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M:\00_Melody\Grants\DEO\DEO DW System MT039\Official Documents\"/>
    </mc:Choice>
  </mc:AlternateContent>
  <xr:revisionPtr revIDLastSave="0" documentId="8_{F1CBB0E0-3F12-45D5-B279-C1E019A56324}" xr6:coauthVersionLast="47" xr6:coauthVersionMax="47" xr10:uidLastSave="{00000000-0000-0000-0000-000000000000}"/>
  <bookViews>
    <workbookView xWindow="38430" yWindow="630" windowWidth="38370" windowHeight="20970" activeTab="1" xr2:uid="{00000000-000D-0000-FFFF-FFFF00000000}"/>
  </bookViews>
  <sheets>
    <sheet name="INTRODUCTION" sheetId="7" r:id="rId1"/>
    <sheet name="REQUIRED SUBMISSIONS" sheetId="1" r:id="rId2"/>
    <sheet name="FED. LAWS &amp; REGS COMPLIANCE" sheetId="2" r:id="rId3"/>
    <sheet name="OTHER" sheetId="4" r:id="rId4"/>
    <sheet name="Sheet1" sheetId="6" state="hidden" r:id="rId5"/>
  </sheets>
  <definedNames>
    <definedName name="_xlnm._FilterDatabase" localSheetId="3" hidden="1">OTHER!$D$1:$D$40</definedName>
    <definedName name="_xlnm._FilterDatabase" localSheetId="1" hidden="1">'REQUIRED SUBMISSIONS'!$A$3:$N$117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1" l="1"/>
  <c r="E4" i="1" l="1"/>
  <c r="E5" i="1"/>
  <c r="E6" i="1"/>
  <c r="E7" i="1"/>
  <c r="E8" i="1"/>
  <c r="E9" i="1"/>
  <c r="E10" i="1"/>
  <c r="E11" i="1"/>
  <c r="E15"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 IT Support</author>
  </authors>
  <commentList>
    <comment ref="E22" authorId="0" shapeId="0" xr:uid="{00000000-0006-0000-0100-000001000000}">
      <text>
        <r>
          <rPr>
            <b/>
            <sz val="9"/>
            <color indexed="81"/>
            <rFont val="Tahoma"/>
            <family val="2"/>
          </rPr>
          <t>CRI IT Support:</t>
        </r>
        <r>
          <rPr>
            <sz val="9"/>
            <color indexed="81"/>
            <rFont val="Tahoma"/>
            <family val="2"/>
          </rPr>
          <t xml:space="preserve">
Enter the date the FA was created in SERA here.</t>
        </r>
      </text>
    </comment>
    <comment ref="F22" authorId="0" shapeId="0" xr:uid="{00000000-0006-0000-0100-000002000000}">
      <text>
        <r>
          <rPr>
            <b/>
            <sz val="9"/>
            <color indexed="81"/>
            <rFont val="Tahoma"/>
            <family val="2"/>
          </rPr>
          <t>CRI IT Support:</t>
        </r>
        <r>
          <rPr>
            <sz val="9"/>
            <color indexed="81"/>
            <rFont val="Tahoma"/>
            <family val="2"/>
          </rPr>
          <t xml:space="preserve">
Enter the date the Sub-</t>
        </r>
        <r>
          <rPr>
            <sz val="9"/>
            <color indexed="81"/>
            <rFont val="Arial"/>
            <family val="2"/>
          </rPr>
          <t xml:space="preserve">Recipient emailed their Invoice &amp; Payment Package to the GM for initial review, </t>
        </r>
        <r>
          <rPr>
            <i/>
            <sz val="9"/>
            <color indexed="81"/>
            <rFont val="Arial"/>
            <family val="2"/>
          </rPr>
          <t xml:space="preserve">if applicable </t>
        </r>
        <r>
          <rPr>
            <sz val="9"/>
            <color indexed="81"/>
            <rFont val="Arial"/>
            <family val="2"/>
          </rPr>
          <t>(recommended).</t>
        </r>
      </text>
    </comment>
    <comment ref="H22" authorId="0" shapeId="0" xr:uid="{00000000-0006-0000-0100-000003000000}">
      <text>
        <r>
          <rPr>
            <b/>
            <sz val="9"/>
            <color indexed="81"/>
            <rFont val="Tahoma"/>
            <family val="2"/>
          </rPr>
          <t>CRI IT Support:</t>
        </r>
        <r>
          <rPr>
            <sz val="9"/>
            <color indexed="81"/>
            <rFont val="Tahoma"/>
            <family val="2"/>
          </rPr>
          <t xml:space="preserve">
Enter the date the review was completed in SERA.</t>
        </r>
      </text>
    </comment>
    <comment ref="I22" authorId="0" shapeId="0" xr:uid="{00000000-0006-0000-0100-000004000000}">
      <text>
        <r>
          <rPr>
            <b/>
            <sz val="9"/>
            <color indexed="81"/>
            <rFont val="Tahoma"/>
            <family val="2"/>
          </rPr>
          <t>CRI IT Support:</t>
        </r>
        <r>
          <rPr>
            <sz val="9"/>
            <color indexed="81"/>
            <rFont val="Tahoma"/>
            <family val="2"/>
          </rPr>
          <t xml:space="preserve">
Enter the date you approved the RFR in SERA and submitted for further payment review and processing here.</t>
        </r>
      </text>
    </comment>
    <comment ref="E23" authorId="0" shapeId="0" xr:uid="{00000000-0006-0000-0100-000005000000}">
      <text>
        <r>
          <rPr>
            <b/>
            <sz val="9"/>
            <color indexed="81"/>
            <rFont val="Tahoma"/>
            <family val="2"/>
          </rPr>
          <t>CRI IT Support:</t>
        </r>
        <r>
          <rPr>
            <sz val="9"/>
            <color indexed="81"/>
            <rFont val="Tahoma"/>
            <family val="2"/>
          </rPr>
          <t xml:space="preserve">
Enter the date the FA was created in SERA here.</t>
        </r>
      </text>
    </comment>
    <comment ref="F23" authorId="0" shapeId="0" xr:uid="{00000000-0006-0000-0100-000006000000}">
      <text>
        <r>
          <rPr>
            <b/>
            <sz val="9"/>
            <color indexed="81"/>
            <rFont val="Tahoma"/>
            <family val="2"/>
          </rPr>
          <t>CRI IT Support:</t>
        </r>
        <r>
          <rPr>
            <sz val="9"/>
            <color indexed="81"/>
            <rFont val="Tahoma"/>
            <family val="2"/>
          </rPr>
          <t xml:space="preserve">
Enter the date the Sub-Recipient emailed their Invoice &amp; Payment Package to the GM for initial review, </t>
        </r>
        <r>
          <rPr>
            <i/>
            <sz val="9"/>
            <color indexed="81"/>
            <rFont val="Tahoma"/>
            <family val="2"/>
          </rPr>
          <t>if applicable</t>
        </r>
        <r>
          <rPr>
            <sz val="9"/>
            <color indexed="81"/>
            <rFont val="Tahoma"/>
            <family val="2"/>
          </rPr>
          <t xml:space="preserve"> (recommended).</t>
        </r>
      </text>
    </comment>
    <comment ref="H23" authorId="0" shapeId="0" xr:uid="{00000000-0006-0000-0100-000007000000}">
      <text>
        <r>
          <rPr>
            <b/>
            <sz val="9"/>
            <color indexed="81"/>
            <rFont val="Tahoma"/>
            <family val="2"/>
          </rPr>
          <t>CRI IT Support:</t>
        </r>
        <r>
          <rPr>
            <sz val="9"/>
            <color indexed="81"/>
            <rFont val="Tahoma"/>
            <family val="2"/>
          </rPr>
          <t xml:space="preserve">
Enter the date the review was completed in SERA.</t>
        </r>
      </text>
    </comment>
    <comment ref="I23" authorId="0" shapeId="0" xr:uid="{00000000-0006-0000-0100-000008000000}">
      <text>
        <r>
          <rPr>
            <b/>
            <sz val="9"/>
            <color indexed="81"/>
            <rFont val="Tahoma"/>
            <family val="2"/>
          </rPr>
          <t>CRI IT Support:</t>
        </r>
        <r>
          <rPr>
            <sz val="9"/>
            <color indexed="81"/>
            <rFont val="Tahoma"/>
            <family val="2"/>
          </rPr>
          <t xml:space="preserve">
Enter the date you approved the RFR in SERA and submitted for further payment review and processing here.</t>
        </r>
      </text>
    </comment>
  </commentList>
</comments>
</file>

<file path=xl/sharedStrings.xml><?xml version="1.0" encoding="utf-8"?>
<sst xmlns="http://schemas.openxmlformats.org/spreadsheetml/2006/main" count="936" uniqueCount="439">
  <si>
    <t>RESOURCES</t>
  </si>
  <si>
    <t>DUE DATE</t>
  </si>
  <si>
    <t>FREQUENCY</t>
  </si>
  <si>
    <t>COMMENTS</t>
  </si>
  <si>
    <t>Procurement Policies &amp; Procedures must be developed and submitted to DEO GM. (Must be compliant with 2 CFR Part 200.317-327)</t>
  </si>
  <si>
    <t>Administrative Financial Management Policies</t>
  </si>
  <si>
    <t>Administrative Financial Management Policies must be developed and submitted to DEO GM.
(Must be compliant with all HUD CDBG-MIT and State of Florida Rules)</t>
  </si>
  <si>
    <t>QAQC System Policies &amp; Procedures</t>
  </si>
  <si>
    <t>Policies &amp; Procedures to Detect and Prevent Fraud, Waste, and Abuse</t>
  </si>
  <si>
    <t>Policies &amp; Procedures for the requirements under 2 CFR 200 Uniform Administrative Requirements</t>
  </si>
  <si>
    <t>Notice to Proceed</t>
  </si>
  <si>
    <t>Construction Certification of Completion</t>
  </si>
  <si>
    <t>N/A</t>
  </si>
  <si>
    <t>Equal Employment Opportunity and Affirmative Action (EEO/AA) Statement</t>
  </si>
  <si>
    <t>COMPLIANCE
REQUIREMENTS</t>
  </si>
  <si>
    <t>SOW, Attachment E(9);
Section 110 of the HCDA of 1974;
40 U.S.C. 3141, et seq., the Davis-Bacon Act, as amended;
29 CFR part 1, 3, 5, 6, and 7;
18 U.S.C. 874, the Copeland Anti-Kick Back Act; and
29 CFR part 3 and part 5</t>
  </si>
  <si>
    <t>Public Announcements and Advertising</t>
  </si>
  <si>
    <t>When issuing statements, press releases, requests for proposals, Federal money, contractor will clearly state (1) the percentage of the total costs of the program or project which will be financed with the Federal money, (2) the dollar amount of Federal funds for the project or program, and (3) percentage and dollar amount of the total costs of the project or program that will be financed by non-governmental sources.</t>
  </si>
  <si>
    <t>SOW, Attachment E(e)(6)(e)</t>
  </si>
  <si>
    <t>Activity Work Plan Schedule Delay  Justification &amp; Plan</t>
  </si>
  <si>
    <t>Copyright, Patent, and Trademark Information</t>
  </si>
  <si>
    <t>Records Retention</t>
  </si>
  <si>
    <t>Duplication of Benefits</t>
  </si>
  <si>
    <t>Citizen Complaints</t>
  </si>
  <si>
    <t>Repayments</t>
  </si>
  <si>
    <t>Final Form HUD-2880</t>
  </si>
  <si>
    <t>Attachment A, Paragraph 6, 
COST SHIFTING</t>
  </si>
  <si>
    <t>Attachment A, Paragraph 3(N)</t>
  </si>
  <si>
    <t>Attachment A, Attachment F(1-3)</t>
  </si>
  <si>
    <t>Attachment A, Paragraph 3(A)(1-2)</t>
  </si>
  <si>
    <t>Extension Request (Submit In Writing)</t>
  </si>
  <si>
    <t>Administrative Close-Out</t>
  </si>
  <si>
    <t>CDBG-DR Grant Agreement, Attachment D, Paragraph (8)(a-g)</t>
  </si>
  <si>
    <t>Events of Default</t>
  </si>
  <si>
    <t>Remedies</t>
  </si>
  <si>
    <t xml:space="preserve">Cost Shifting Request Below 10% 
</t>
  </si>
  <si>
    <t>Cost changes that exceed 10% of each Deliverable total funding amount will require a formal written Amendment Request to Negotiate (change) the Terms of the Sub-Recipient Agreement from the Sub-Recipient.</t>
  </si>
  <si>
    <t>Invoice/Request for Reimbursement (RFR) Submission</t>
  </si>
  <si>
    <t>Reimbursement of Construction Costs - Request for Reimbursement (RFR) Requirements</t>
  </si>
  <si>
    <t>Attachment D(9)</t>
  </si>
  <si>
    <t>Property Deed Restriction</t>
  </si>
  <si>
    <t>If required, the Sub-Recipient shall submit a Final Form HUD 2880, to DEO with the Sub-Recipient's request for Administrative Close-Out, and its absence or incompleteness shall be cause for rejection of the Administrative Close-Out.</t>
  </si>
  <si>
    <t>Ensure the Sub-Recipient is complying with procurement standards in accordance with 2 CFR §§ 200.318-200.327 throughout the life cycle of the grant.</t>
  </si>
  <si>
    <t>Ensure the Sub-Recipient is complying with procurement standards in accordance with 24 CFR 570.609 or 24 CFR 570.489 throughout the life cycle of the grant.</t>
  </si>
  <si>
    <t>Sub-Recipient Agreement, Attachment E(5);
2 CFR 200.313;
Sub-Recipient Equipment Inventory Tracking Log; and
Equipment Transfer/Disposal Form</t>
  </si>
  <si>
    <t>(1) In accordance with Section 215.971, F.S., the Sub-Recipient will refund to DEO any unobligated (unspent) funds which have been advanced or paid. (2) The Sub-Recipient will refund to DEO any funds paid in excess of the amount to which the Sub-Recipient or their contractors or consultants are entitled under the terms and condition of their Grant Agreement. (3) Sub-Recipient will refund to DEO any funds received for an activity if the activity does not meet 1 of 3 National Objectives listed in 24 CFR § 570.483(b)(c, and (d), provided, however, the Sub-Recipient is not required to repay funds for Grant Project Administration unless, DEO, in its sole discretion, determines the Sub-Recipient is at fault for the ineligibility of the activity in question. (4) The Sub-Recipient will refund to DEO any funds not spent in accordance with the conditions of their Grant Agreement or applicable law. Such reimbursement will by sent to DEO, by the Sub-Recipient, within thirty (30) calendar days from Sub-Recipient's receipt of notification of such non-compliance.</t>
  </si>
  <si>
    <t>The Sub-Recipient agrees to comply with the 18 U.S.C. 874, the Copeland Anti-Kick Back Act and it's implementing regulations of the U.S. Dept. of Labor at 29 CFR part 3 and part 5. The Sub-Recipient shall maintain documentation that demonstrates compliance with applicable hour and wage requirements. Such documentation will be made available to DEO for review upon request.</t>
  </si>
  <si>
    <t>The Sub-Recipient will send to each labor union or representative of workers with which it has a collective bargaining agreement or other contract of understanding, a notice, to be provided by the agency contracting officer, advising the labor union or worker's representative of the Sub-Recipient's commitments hereunder, and shall post copies of the notice in conspicuous places available to employees and applicants for employment.</t>
  </si>
  <si>
    <t>The Sub-Recipient will not carry out any of the activities under the Sub-Recipient Grant Agreement in a manner that results in a prohibited duplication of benefits as defined by Section 312 of the Robert T. Stafford Disaster Relief and Emergency Assistance Act of 1974 and described in Appropriations Acts. The Sub-Recipient must comply with HUD's requirements for duplication of benefits (DOB), as described in the Federal Register and HUD guidance. Sub-Recipient must carry out activities under their Grant Agreement in compliance with DEO's procedures to prevent DOB.</t>
  </si>
  <si>
    <t>Section 312 of 42 U.S.C. 5155 et seq.;
Sub-Recipient Agreement Attachment M - Federally Funded CDBG-MIT Subrogation Agreement</t>
  </si>
  <si>
    <t>Unobligated (Unspent) Funds/Repayments</t>
  </si>
  <si>
    <t>Attachment E (8)(d)(1)</t>
  </si>
  <si>
    <t>Attachment E(d)(3)</t>
  </si>
  <si>
    <t>Attachment F(1-3)(4)(a-d)(5-6)</t>
  </si>
  <si>
    <t>Labor Union Notifications</t>
  </si>
  <si>
    <t>Attachment A(3)(B)(1)</t>
  </si>
  <si>
    <t>Attachment A(3)(B)(2)</t>
  </si>
  <si>
    <t>Attachment A(3)(B)(3)</t>
  </si>
  <si>
    <t>Attachment A(3)(B)(4)</t>
  </si>
  <si>
    <t>Attachment A(3)(B)(5); and 
2 CFR 200 Uniform Administrative Requirements, Cost Principles, and Audit Requirements for Federal Award</t>
  </si>
  <si>
    <t xml:space="preserve">Uniform Relocation Assistance (URA) </t>
  </si>
  <si>
    <t xml:space="preserve">Fair Housing
</t>
  </si>
  <si>
    <t xml:space="preserve">Section 504 &amp; the ADA
</t>
  </si>
  <si>
    <t>GM shall request a copy of Notification(s) the Sub-Recipient  sent to each labor union or representative of workers to add to monitoring file for monitoring purposes.</t>
  </si>
  <si>
    <t xml:space="preserve">Environmental Conditions &amp; Form HUD-7015.15 Request for Release of Funds and Certification (RROF)
</t>
  </si>
  <si>
    <t>Attachment A;
Attachment D(4)(b) and (8);
Attachment E(11)(e )(1);
24 CFR Part 52;
24 CFR § 58.22;
24 CFR  §§ 58.5-58.6; 
40 CFR §§ 1500-1508 of the National Environmental Policy Act (NEPA); 
Section 104(g) of the HCD Act for Environmental Review; and
Federal Register (FR) Volume 81, Number 224 on Monday, November 21, 2016</t>
  </si>
  <si>
    <t xml:space="preserve">Attachment A, Paragraph 3(H); and
Attachment D(3)(a-b), (4)(a);
CDBG-DR Grant Agreement - Attachment D(3)(a-c)(e-l);
</t>
  </si>
  <si>
    <t>Procurement Completion</t>
  </si>
  <si>
    <t>FEDERAL LAWS, RULES &amp; 
GUIDELINES REQUIREMENTS</t>
  </si>
  <si>
    <t>Attachment E(4);
Attachment A(3)(B)(1)
2 CFR §§ 200.318-200.327;
24 CFR 570.609; and
24 CFR 570.489
To check for debarred or suspended entities, go to https://www.sam.gov/SAM/</t>
  </si>
  <si>
    <t>Section 504 &amp; ADA Compliance</t>
  </si>
  <si>
    <t>SUBMISSION</t>
  </si>
  <si>
    <t>Attachment D(8)(b);
Attachment F;
Attachment G; and
Title II, 28 CFR part 35, and Title III, 28 CFR part 36</t>
  </si>
  <si>
    <t>Attachment D(8)(b);
Attachment F; 
Attachment G; and
Title II, 28 CFR part 35, and Title III, 28 CFR part 36</t>
  </si>
  <si>
    <t>24 CFR Part 6</t>
  </si>
  <si>
    <t>Architectural Barriers Act and the Americans with Disabilities Act</t>
  </si>
  <si>
    <t>Attachment E(8)(a);
24 CFR part 6, which implements the provisions of section 109 of title I of the Housing and Community Development Act of 1974 (Title I) (42 U.S.C. 5309);
Section 504 of the Rehabilitation Act of 1973 (29 U.S.C. 794);
Age Discrimination Act of 1975 (42 U.S.C. 6101-6107); and
24 CFR part 8, which implement Section 504 for HUD
programs, and the regulations of 24 CFR part 146, which implement the Age Discrimination Act for HUD
programs</t>
  </si>
  <si>
    <t>State and Local Nondiscrimination 
Provisions</t>
  </si>
  <si>
    <t>2 CFR § 200.321 - Contracting with small and minority businesses, women's business enterprises, and labor surplus area firms.
   1.  The non-Federal entity must take all necessary affirmative steps to assure that minority businesses, women's business enterprises, and labor surplus area firms are used when possible.
   2.  Affirmative steps must include:
          a.  Placing qualified small and minority businesses and women's business enterprises on solicitation lists;
          b.  Assuring that small and minority businesses, and women's business enterprises are solicited whenever they are potential sources;
          c.  Dividing total requirements, when economically feasible, into smaller tasks or quantities to permit maximum participation by small and minority businesses, and women's business enterprises;
          d.  Establishing delivery schedules, where the requirement permits, which encourage participation by small and minority businesses, and women's business enterprises;
          e.  Using the services and assistance, as appropriate, of such organizations as the Small Business Administration and the Minority Business Development Agency of the Department of Commerce.        
The Sub-Recipient shall take the affirmative steps listed in 2 CFR 200.321(2)(a) through (e) to assure that minority businesses, women’s business enterprises, and labor surplus area firms are used when possible when the Sub-Recipient procures property or services under this agreement.</t>
  </si>
  <si>
    <t>Attachment E (8)(d)(2); and
2 CFR § 200.321</t>
  </si>
  <si>
    <t>Attachment A; and
Attachment F(1-4)</t>
  </si>
  <si>
    <t>Attachment E(d)(4);
Attachment G;
41 CFR part 60-1.4(b); and
 41 CFR 60-1.3</t>
  </si>
  <si>
    <t>Updated Attachment B Project Detail Budget</t>
  </si>
  <si>
    <t xml:space="preserve">Labor and Employment - Labor Standards
</t>
  </si>
  <si>
    <t>DELIVERABLE</t>
  </si>
  <si>
    <t>DETAILED DESCRIPTION</t>
  </si>
  <si>
    <t>Procurement</t>
  </si>
  <si>
    <t>RECEIVED ON</t>
  </si>
  <si>
    <t>REVIEWED BY</t>
  </si>
  <si>
    <t>APPROVED ON</t>
  </si>
  <si>
    <t>COMPLETED ON</t>
  </si>
  <si>
    <t xml:space="preserve">Payment made for the acquisition of any property, right-of-way, or easement. </t>
  </si>
  <si>
    <t>Submit to DEO GM PRIOR to 1st Monitoring Review.</t>
  </si>
  <si>
    <t>Fair Housing Coordinator</t>
  </si>
  <si>
    <t xml:space="preserve">Fair Housing Examples
</t>
  </si>
  <si>
    <t>Affirmative Action Plan</t>
  </si>
  <si>
    <t xml:space="preserve">
Procurement</t>
  </si>
  <si>
    <t>Final Close-Out Report</t>
  </si>
  <si>
    <t>Attachment G(3)</t>
  </si>
  <si>
    <t xml:space="preserve">A Contract and Subcontract Activity form, Form HUD-2516, currently available at
https://www.hud.gov/sites/documents/DOC_36660; which is incorporated herein by reference, must be submitted
by April 15 and October 15 each year through the DEO’s SERA reporting system. </t>
  </si>
  <si>
    <t>Form HUD-2516 Contract &amp; Sub-contract Activity Form</t>
  </si>
  <si>
    <t>Attachment G(3)
2 CFR § 200.343; and
24 CFR 570.503(b)(7)</t>
  </si>
  <si>
    <t>Property Standards</t>
  </si>
  <si>
    <t>Auditing - Corrective Actions</t>
  </si>
  <si>
    <t>Monitoring</t>
  </si>
  <si>
    <t>Cost Shifting Request Above 10%  Requires a Formal Written Amendment Request.</t>
  </si>
  <si>
    <t>REQUIREMENT</t>
  </si>
  <si>
    <t>For more information on W/MBE click the on the Requirement Title.</t>
  </si>
  <si>
    <t>PROCUREMENT REQUIREMENTS</t>
  </si>
  <si>
    <t>Close-Out Activities</t>
  </si>
  <si>
    <t>SUB-RECIPIENT:</t>
  </si>
  <si>
    <t>CDBG-MIT GRANT PROGRAM</t>
  </si>
  <si>
    <t>GRANT MANAGER:</t>
  </si>
  <si>
    <t>SELECT</t>
  </si>
  <si>
    <t xml:space="preserve">GIP
</t>
  </si>
  <si>
    <t>GIS</t>
  </si>
  <si>
    <t>CFHP</t>
  </si>
  <si>
    <t>SORT BY DELIVERABLE</t>
  </si>
  <si>
    <r>
      <rPr>
        <b/>
        <sz val="9"/>
        <color rgb="FF0000CC"/>
        <rFont val="Cambria"/>
        <family val="1"/>
        <scheme val="major"/>
      </rPr>
      <t>ATTACHMENT A</t>
    </r>
    <r>
      <rPr>
        <sz val="9"/>
        <color rgb="FF0000CC"/>
        <rFont val="Cambria"/>
        <family val="1"/>
        <scheme val="major"/>
      </rPr>
      <t xml:space="preserve">
SUB-RECIPIENT RESPONSIBILITIES</t>
    </r>
  </si>
  <si>
    <t>TIMELY SUBMISSIONS</t>
  </si>
  <si>
    <t>RFR</t>
  </si>
  <si>
    <t>Procurement - Engineering Specifications &amp; Construction Plans</t>
  </si>
  <si>
    <t xml:space="preserve">CLOSE-OUT </t>
  </si>
  <si>
    <t>AUDITING</t>
  </si>
  <si>
    <t>FEDERAL/STATE LAWS, RULES, &amp; REGULATIONS REQUIREMENTS</t>
  </si>
  <si>
    <t>CORRECTIVE ACTION/CAP</t>
  </si>
  <si>
    <t>CAP DATE DUE</t>
  </si>
  <si>
    <t>DATE VERIFIED TO BE IN COMPLIANCE</t>
  </si>
  <si>
    <t xml:space="preserve"> Attachment I;
2 CFR 200 Subpart F; and
2 CFR §200.425</t>
  </si>
  <si>
    <t>Attachment I</t>
  </si>
  <si>
    <t xml:space="preserve">Attachment I;
 Section 215.97(2), F.S.;
Rule Chapter 69I-5, F.A.C.;
Chapters 10.550 (local governmental entities) and 10.650 (nonprofit and for-profit organizations), Rules of the Auditor General;
Attachment I - EXHIBIT 1; and
Section 215.97(8), F.S.
</t>
  </si>
  <si>
    <t xml:space="preserve">Attachment E(2)(c); and 
42 U.S.C. 5304(e)(2)
</t>
  </si>
  <si>
    <t>Auditing Requirements</t>
  </si>
  <si>
    <t>Auditing - Part IV 
Report Submission</t>
  </si>
  <si>
    <t>AS NEEDED</t>
  </si>
  <si>
    <t>ONE TIME</t>
  </si>
  <si>
    <t>ANNUALLY</t>
  </si>
  <si>
    <t>MONTHLY</t>
  </si>
  <si>
    <t>QUARTERLY</t>
  </si>
  <si>
    <t>TIMELY</t>
  </si>
  <si>
    <t>PRIOR TO/AS NEEDED</t>
  </si>
  <si>
    <t>PRIOR TO/AND WITH CLOSE-OUT REPORT</t>
  </si>
  <si>
    <t xml:space="preserve">BI-ANNUALLY </t>
  </si>
  <si>
    <t>By July 31, Annually</t>
  </si>
  <si>
    <t>ONE TIME PER PROJECT</t>
  </si>
  <si>
    <t>PRIOR TO</t>
  </si>
  <si>
    <t>Labor Union Notification</t>
  </si>
  <si>
    <t>Procurement Policies &amp; Procedures</t>
  </si>
  <si>
    <t>Procurement &amp; Contractor
Oversight</t>
  </si>
  <si>
    <t>Upon expiration or termination of the Sub-Recipient Agreement, the Sub-Recipient will transfer to DEO any CDBG-MIT unspent funds on hand at the time of expiration or termination and any accounts receivable attributable to the use of CDBG-MIT funds. Any Real Property under the Sub-Recipient's control that was acquired or improved in whole or in part with CDBG-MIT funds (including CDBG-MIT funds provided to the Sub-Recipient in the form of a loan) in excess of $25,000 must either:
   1.  Be used to meet a National Objective until five (5) yrs. after expiration or termination of their Agreement, unless otherwise agreed upon by the Parties.
   2.  If not used to meet a National Objective, the Sub-Recipient will pay to DEO an amount equal to the current market value of the property less any portion of the value attributable to expenditures on non-CDBG-MIT funds for the acquisition or improvement of the property for five (5) yrs. after expiration or termination of the Agreement.</t>
  </si>
  <si>
    <t>Upon expiration or termination of the Sub-Recipient Grant Agreement</t>
  </si>
  <si>
    <t>The Sub-Recipient agrees to comply with the Uniform Relocation Assistance (URA) and Real Property Acquisition Policies Act of 1970, as amended (URA), 42 USC 4601 – 4655, 49 CFR part 24, 24 CFR part 42, and 24 CFR 570.606. In addition to other URA requirements, these regulations (49 CFR § 24.403(d)) implement Section 414 of the Robert T. Stafford Disaster Relief and Emergency Assistance Act, 42 USC § 5181, which provides that "Notwithstanding any other provision of law, no person otherwise eligible for any kind of replacement housing payment under the URA shall be denied such eligibility as a result of his being unable, because of a major disaster as determined by the President, to meet the occupancy requirements set by such Act".
The Sub-Recipient agrees to comply with the Uniform Relocation Assistance and Real Property Acquisition Policies Act of 1970 (URA), 42 U.S.C. §§ 4601-4655, implementing regulations at 24 CFR part 42, 49 CFR part 24, and 24 CFR § 570.606(b), the requirements of 24 CFR §§ 42.325-42.350 governing the Residential Anti-displacement and Relocation Assistance Plan under § 104(d) of the Housing and Community Development Act of 1974 (HCDA) (42 U.S.C. § 5304(d), and the requirements in 24 CFR § 570.606(d), governing optional relocation assistance policies. 
The Sub-Recipient shall provide relocation assistance to displaced persons as defined by 24 CFR §570.606(b)(2), that are displaced as a direct result of acquisition, rehabilitation, demolition, or conversion for a CDBG-MIT-assisted project.</t>
  </si>
  <si>
    <t>Sub-Recipient Grant Agreement Paragraph (15) Citizen Complaints
The Florida Office of Long-Term Resiliency operates in Accordance with the Federal Fair Housing Law (The
Fair Housing Amendments Act of 1988). 
Anyone who feels he or she has been discriminated against may file a complaint of housing discrimination: 1-800-669-9777 (Toll Free), 1-800-927-9275 (TTY) or
www.hud.gov/fairhousing.</t>
  </si>
  <si>
    <t>The Sub-Recipient will do the following:
   1.  Have in place a resolution or ordinance that is designed to eliminate discrimination against any person who:
          a.  Has a physical or mental impairment which substantially limits one or more major life activities.
          b.  Has a record of such an impairment; or
          c.  Is regarded as having such an impairment.
   2.  Designate an employee as the Section 504/ADA Coordinator who is available during regular business hours to receive Section 504/ADA calls;
   3.  Publish the Section 504/ADA Coordinator's contact information quarterly in a newspaper of general circulation in the Sub-Recipient's jurisdiction so that people know who to call to ask Section 504/ADA questions or register a complaint. Alternatively, the Sub-Recipient can post the coordinator's contact information throughout the quarter on the home page of their website; and
   4.  Establish a system to record the following for each Section 504/ADA calls:
          a.  The nature of the call.
          b.  The actions taken in response to the call.
          c.  The results of the actions taken.</t>
  </si>
  <si>
    <t xml:space="preserve">In addition to reviews of audits conducted in accordance with 2 CFR 200 Subpart F - Audit Requirements, and section 215.97, F.S., as revised (see “AUDITS” below), monitoring procedures may include, but not be limited to, on-site visits by DEO staff, limited scope audits as defined by 2 CFR §200.425, or other procedures. By entering into this Agreement, the Sub-Recipient agrees to comply and cooperate with any monitoring procedures or processes deemed appropriate by DEO. In the event DEO determines that a limited scope audit of the Sub-Recipient is appropriate, the Sub-Recipient agrees to comply with any additional instructions provided by DEO staff to the Sub-Recipient regarding such audit. The Sub-Recipient further agrees to comply and cooperate with any inspections, reviews, investigations or audits deemed necessary by the Chief Financial Officer (CFO) or Auditor General.
</t>
  </si>
  <si>
    <t>Attachment E(5);
24 CFR 570.489(j); 
24 CFR 570.200(j);
2 CFR 200.310-200.316 except when inconsistent with 24 CFR 570.200(j) and 24 CFR 570.489(j), in which case Sub-Recipient shall comply with 24 CFR 570.200(j) and 24 CFR 570.489(j);
2 CFR 200.313 Equipment; and
Proceeds from the sale of equipment are program income and subject to the program income requirements under this agreement, pursuant to 24 CFR 570.489(e)(1)(ii).</t>
  </si>
  <si>
    <t>The Sub-Recipient shall Close-Out its use of the CDBG-MIT funds and its obligations under this Agreement by complying with the Close-Out procedures in 2 CFR § 200.343.  Notwithstanding the terms of 2 CFR 200.343, upon the expiration of this Agreement, the Sub-Recipient shall transfer to the recipient any CDBG-MIT funds on hand at the time of expiration and any accounts receivable attributable to the use of CDBG-MIT funds. Further, any real property under the Sub-Recipient's control that was acquired or improved in whole or in part with CDBG-MIT funds (including CDBG-MIT funds provided to the Sub-Recipient in the form of a loan) shall be treated in accordance with 24 CFR 570.503(b)(7).</t>
  </si>
  <si>
    <t>IN COMPLIANCE?</t>
  </si>
  <si>
    <t xml:space="preserve">GM may request copies of documentation demonstrating compliance </t>
  </si>
  <si>
    <t>Sub-Recipient Grant Agreement Paragraph (15) Citizen Complaints</t>
  </si>
  <si>
    <t>Fair Housing Coordinator Responsibilities</t>
  </si>
  <si>
    <t xml:space="preserve">Section 504 prohibitions against discrimination (45 CFR part 84) apply to service availability, accessibility, delivery, employment, and administrative activities and responsibilities of organizations receiving Federal financial assistance.
A Sub-Recipient of Federal financial assistance may not, on the basis of disability:
   1.  Deny qualified individuals the opportunity to participate in or benefit from Federally funded programs, services, or other benefits.
   2.  Deny access to programs, services, benefits, or opportunities to participate as a result of physical barriers; or
   3.  Deny employment opportunities, including hiring, promotion, training and fringe benefits, for which they are otherwise entitled or qualified.
The ADA regulations (Title II, 28 CFR part 35, and Title III, 28 CFR part 36) prohibit discrimination on the basis of disability in employment, State and local government, public accommodations, commercial facilities, transportation, and telecommunications. To be protected by the ADA, one must have a disability or have a relationship or associate with an individual with a disability.
Title II covers all activities of State and local governments regardless of the government entity's size or receipt of Federal funding. Title II requires that State and local governments give people with disabilities an equal opportunity to benefit from all their programs, services and activities. State and local governments are required to follow specific architectural standards in new construction and alteration of their buildings. They also must relocate programs or otherwise provide access in inaccessible older buildings, and communicate effectively with people having hearing, vision, or speech disabilities.
Title III covers businesses and nonprofit service providers that are public accommodations, privately operated entities offering certain types of courses and examinations, privately operated transportation and commercial facilities. Public accommodations are private entities who own, lease to or operate facilities such as restaurants, retail stores, hotels, movie theaters,  private schools, convention centers, doctors' offices, homeless shelters, transportation depots, zoos, funeral homes,  day care centers, and recreation facilities including sports stadiums and fitness clubs. Transportation services provided by private entities are also covered by Title III.
As a condition for receipt of CDBG-MIT funds, each Sub-Recipient must certify that they provide access to all Federally funded activities to all individuals, regardless of handicap. 
</t>
  </si>
  <si>
    <t>The Sub-Recipient will comply with the procurement standards in 2 CFR §§ 200.318-200.327 when procuring property and services under their Sub-Recipient Agreement. The Sub-Recipient shall impose the Sub-Recipient's obligations under their Agreement on its contractors, specifically or by reference, so that such obligations will be binding upon each of its contractors.</t>
  </si>
  <si>
    <t>5% of hours worked on a Section 3 project (included in 25%)</t>
  </si>
  <si>
    <t>Grantee or UGLG must verify status by one of three methods:</t>
  </si>
  <si>
    <t>1.   Employer confirmation that worker resides within the Section 3 service area</t>
  </si>
  <si>
    <t>2.   Employer certification that worker is employed by a Section 3 business concern</t>
  </si>
  <si>
    <t>3.   Worker self-certification of YouthBuild participation</t>
  </si>
  <si>
    <t>Section 3 Numeric Goals</t>
  </si>
  <si>
    <t>Women- and Minority-Owned Business Enterprise(s) (W/MBE)</t>
  </si>
  <si>
    <t xml:space="preserve">Fair Housing  </t>
  </si>
  <si>
    <t>Fair Housing Activities - Examples</t>
  </si>
  <si>
    <t>Q2
MONTHLY PROGRESS 
REPORT (MPR)</t>
  </si>
  <si>
    <t>Q3
MONTHLY PROGRESS 
REPORT (MPR)</t>
  </si>
  <si>
    <t>QUARTER 2
1/1/2022 - 3/31/2022</t>
  </si>
  <si>
    <t>Section 3 Safe Harbor Provision</t>
  </si>
  <si>
    <t xml:space="preserve">Follow the Section 3 Safe Harbor Provision Link for Compliance Requirements.
</t>
  </si>
  <si>
    <t xml:space="preserve">Section 3 New Rules
</t>
  </si>
  <si>
    <t xml:space="preserve">Section 3 Numeric Goals
</t>
  </si>
  <si>
    <t>Contract and Sub-Contract Activity Form</t>
  </si>
  <si>
    <t>HUD Form-2516 Contract &amp; 
Sub-Contract Activity Form</t>
  </si>
  <si>
    <t>Audits, Inspections, and Monitoring</t>
  </si>
  <si>
    <t>Q4
MONTHLY PROGRESS 
REPORT (MPR)</t>
  </si>
  <si>
    <t>QUARTER 3
4/1/2022 - 6/30/2022</t>
  </si>
  <si>
    <t>Q1
MONTHLY PROGRESS 
REPORT (MPR)</t>
  </si>
  <si>
    <t>QUARTER 4
7/1/2022 - 9/30/2022</t>
  </si>
  <si>
    <t>QUARTER 1
10/1/2022 - 12/31/2022</t>
  </si>
  <si>
    <t>QUARTER 2
1/1/2023 - 3/31/2023</t>
  </si>
  <si>
    <t>QUARTER 3
4/1/2023 - 6/30/2023</t>
  </si>
  <si>
    <t>QUARTER 4
7/1/2023 - 9/30/2023</t>
  </si>
  <si>
    <t>Auditing Part V - 
Record Retention</t>
  </si>
  <si>
    <t>Labor and Employment
Labor Standards</t>
  </si>
  <si>
    <t>Uniform Relocation Standards
(URA)</t>
  </si>
  <si>
    <t>AGREEMENT #</t>
  </si>
  <si>
    <t>SEE LINKS
FOR MORE
INFORMATION</t>
  </si>
  <si>
    <t>Q3
QUARTERLY PROGRESS 
REPORT (Q2PR)</t>
  </si>
  <si>
    <t>Q4
QUARTERLY PROGRESS 
REPORT (Q3PR)</t>
  </si>
  <si>
    <t xml:space="preserve">MPR
QUARTER 4
7/1/2022 - 9/30/2022 </t>
  </si>
  <si>
    <t>Q1
QUARTERLY PROGRESS 
REPORT (Q4PR)</t>
  </si>
  <si>
    <t xml:space="preserve">MPR
QUARTER 1
10/1/2022 - 12/31/2022 </t>
  </si>
  <si>
    <t>Q2
QUARTERLY PROGRESS 
REPORT (Q1PR)</t>
  </si>
  <si>
    <t xml:space="preserve">MPR
QUARTER 2
1/1/2023 - 3/31/2023 </t>
  </si>
  <si>
    <t>MPR
QUARTER 3
4/1/2023 - 6/30/2023</t>
  </si>
  <si>
    <t>MPR
QUARTER 3
7/1/2023 -9/30/2023</t>
  </si>
  <si>
    <t>MPR
QUARTER 1
10/1/2023 -12/31/2023</t>
  </si>
  <si>
    <r>
      <t>Within</t>
    </r>
    <r>
      <rPr>
        <b/>
        <sz val="9"/>
        <color rgb="FF0000CC"/>
        <rFont val="Cambria"/>
        <family val="1"/>
        <scheme val="major"/>
      </rPr>
      <t xml:space="preserve"> thirty (30) calendar days</t>
    </r>
    <r>
      <rPr>
        <sz val="9"/>
        <color rgb="FF0000CC"/>
        <rFont val="Cambria"/>
        <family val="1"/>
        <scheme val="major"/>
      </rPr>
      <t xml:space="preserve"> of DOE for DEO GM Review &amp; Approval.</t>
    </r>
  </si>
  <si>
    <r>
      <t>Within</t>
    </r>
    <r>
      <rPr>
        <b/>
        <sz val="9"/>
        <color rgb="FF0000CC"/>
        <rFont val="Cambria"/>
        <family val="1"/>
        <scheme val="major"/>
      </rPr>
      <t xml:space="preserve"> thirty (30)-days </t>
    </r>
    <r>
      <rPr>
        <sz val="9"/>
        <color rgb="FF0000CC"/>
        <rFont val="Cambria"/>
        <family val="1"/>
        <scheme val="major"/>
      </rPr>
      <t xml:space="preserve">of DOE, </t>
    </r>
    <r>
      <rPr>
        <i/>
        <sz val="9"/>
        <color rgb="FF0000CC"/>
        <rFont val="Cambria"/>
        <family val="1"/>
        <scheme val="major"/>
      </rPr>
      <t>or upon availability</t>
    </r>
    <r>
      <rPr>
        <sz val="9"/>
        <color rgb="FF0000CC"/>
        <rFont val="Cambria"/>
        <family val="1"/>
        <scheme val="major"/>
      </rPr>
      <t xml:space="preserve"> for DEO GM Review &amp; Approval</t>
    </r>
  </si>
  <si>
    <r>
      <t>Submit initial updates</t>
    </r>
    <r>
      <rPr>
        <b/>
        <sz val="9"/>
        <color rgb="FF0000CC"/>
        <rFont val="Cambria"/>
        <family val="1"/>
        <scheme val="major"/>
      </rPr>
      <t xml:space="preserve"> within</t>
    </r>
    <r>
      <rPr>
        <sz val="9"/>
        <color rgb="FF0000CC"/>
        <rFont val="Cambria"/>
        <family val="1"/>
        <scheme val="major"/>
      </rPr>
      <t xml:space="preserve"> </t>
    </r>
    <r>
      <rPr>
        <b/>
        <sz val="9"/>
        <color rgb="FF0000CC"/>
        <rFont val="Cambria"/>
        <family val="1"/>
        <scheme val="major"/>
      </rPr>
      <t>thirty</t>
    </r>
    <r>
      <rPr>
        <sz val="9"/>
        <color rgb="FF0000CC"/>
        <rFont val="Cambria"/>
        <family val="1"/>
        <scheme val="major"/>
      </rPr>
      <t xml:space="preserve"> </t>
    </r>
    <r>
      <rPr>
        <b/>
        <sz val="9"/>
        <color rgb="FF0000CC"/>
        <rFont val="Cambria"/>
        <family val="1"/>
        <scheme val="major"/>
      </rPr>
      <t xml:space="preserve">(30) calendar days </t>
    </r>
    <r>
      <rPr>
        <sz val="9"/>
        <color rgb="FF0000CC"/>
        <rFont val="Cambria"/>
        <family val="1"/>
        <scheme val="major"/>
      </rPr>
      <t xml:space="preserve">of DOE.
Any subsequent changes to the Project Detail Budget shall be submitted in the Monthly Report (MR) for review and approval.
</t>
    </r>
  </si>
  <si>
    <r>
      <t xml:space="preserve">For each project, when the Sub-Recipient issues the </t>
    </r>
    <r>
      <rPr>
        <b/>
        <sz val="9"/>
        <color rgb="FF0000CC"/>
        <rFont val="Cambria"/>
        <family val="1"/>
        <scheme val="major"/>
      </rPr>
      <t>NOTICE TO PROCEED</t>
    </r>
    <r>
      <rPr>
        <sz val="9"/>
        <color rgb="FF0000CC"/>
        <rFont val="Cambria"/>
        <family val="1"/>
        <scheme val="major"/>
      </rPr>
      <t xml:space="preserve"> to the contractor(s), copies of the documents shall be sent to DEO GM </t>
    </r>
    <r>
      <rPr>
        <i/>
        <sz val="9"/>
        <color rgb="FF0000CC"/>
        <rFont val="Cambria"/>
        <family val="1"/>
        <scheme val="major"/>
      </rPr>
      <t>timely</t>
    </r>
    <r>
      <rPr>
        <sz val="9"/>
        <color rgb="FF0000CC"/>
        <rFont val="Cambria"/>
        <family val="1"/>
        <scheme val="major"/>
      </rPr>
      <t>:
   a.  Notice to Proceed;
   b.  The contractor's performance bond (100% of the contract price); and
   c.  The contractor's payment bond (100% of the contract price).</t>
    </r>
  </si>
  <si>
    <r>
      <t>Submit to DEO GM upon issue of Notice to Proceed for</t>
    </r>
    <r>
      <rPr>
        <i/>
        <sz val="9"/>
        <color rgb="FF0000CC"/>
        <rFont val="Cambria"/>
        <family val="1"/>
        <scheme val="major"/>
      </rPr>
      <t xml:space="preserve"> EACH</t>
    </r>
    <r>
      <rPr>
        <sz val="9"/>
        <color rgb="FF0000CC"/>
        <rFont val="Cambria"/>
        <family val="1"/>
        <scheme val="major"/>
      </rPr>
      <t xml:space="preserve"> project, </t>
    </r>
    <r>
      <rPr>
        <b/>
        <i/>
        <sz val="9"/>
        <color rgb="FF0000CC"/>
        <rFont val="Cambria"/>
        <family val="1"/>
        <scheme val="major"/>
      </rPr>
      <t>timely</t>
    </r>
    <r>
      <rPr>
        <b/>
        <sz val="9"/>
        <color rgb="FF0000CC"/>
        <rFont val="Cambria"/>
        <family val="1"/>
        <scheme val="major"/>
      </rPr>
      <t>.</t>
    </r>
  </si>
  <si>
    <r>
      <t xml:space="preserve">The Sub-Recipient shall submit a plan for an Affirmative Action Program for approval </t>
    </r>
    <r>
      <rPr>
        <b/>
        <sz val="9"/>
        <color rgb="FF0000CC"/>
        <rFont val="Cambria"/>
        <family val="1"/>
        <scheme val="major"/>
      </rPr>
      <t>prior to the release of funds</t>
    </r>
    <r>
      <rPr>
        <sz val="9"/>
        <color rgb="FF0000CC"/>
        <rFont val="Cambria"/>
        <family val="1"/>
        <scheme val="major"/>
      </rPr>
      <t xml:space="preserve"> under this agreement.</t>
    </r>
  </si>
  <si>
    <r>
      <rPr>
        <b/>
        <sz val="9"/>
        <color rgb="FF0000CC"/>
        <rFont val="Cambria"/>
        <family val="1"/>
        <scheme val="major"/>
      </rPr>
      <t>PRIOR</t>
    </r>
    <r>
      <rPr>
        <sz val="9"/>
        <color rgb="FF0000CC"/>
        <rFont val="Cambria"/>
        <family val="1"/>
        <scheme val="major"/>
      </rPr>
      <t xml:space="preserve"> to release of funds the Sub-Recipient shall submit a plan for an Affirmative Action Plan to DEO GM for approval.</t>
    </r>
  </si>
  <si>
    <r>
      <t xml:space="preserve">Submit to DEO GM Form HUD-7015.15 Request for Release of Grant Funds and Certification upon completion of Environment Review, </t>
    </r>
    <r>
      <rPr>
        <b/>
        <i/>
        <sz val="9"/>
        <color rgb="FF0000CC"/>
        <rFont val="Cambria"/>
        <family val="1"/>
        <scheme val="major"/>
      </rPr>
      <t>timely</t>
    </r>
    <r>
      <rPr>
        <sz val="9"/>
        <color rgb="FF0000CC"/>
        <rFont val="Cambria"/>
        <family val="1"/>
        <scheme val="major"/>
      </rPr>
      <t>.</t>
    </r>
  </si>
  <si>
    <r>
      <t>Within</t>
    </r>
    <r>
      <rPr>
        <b/>
        <sz val="9"/>
        <color rgb="FF0000CC"/>
        <rFont val="Cambria"/>
        <family val="1"/>
        <scheme val="major"/>
      </rPr>
      <t xml:space="preserve"> thirty (30) calendar days</t>
    </r>
    <r>
      <rPr>
        <sz val="9"/>
        <color rgb="FF0000CC"/>
        <rFont val="Cambria"/>
        <family val="1"/>
        <scheme val="major"/>
      </rPr>
      <t xml:space="preserve"> of DOE for Review &amp; Approval.</t>
    </r>
  </si>
  <si>
    <r>
      <t xml:space="preserve">The Sub-Recipient shall notify DEO in writing </t>
    </r>
    <r>
      <rPr>
        <b/>
        <sz val="9"/>
        <color rgb="FF0000CC"/>
        <rFont val="Cambria"/>
        <family val="1"/>
        <scheme val="major"/>
      </rPr>
      <t>no later than ninety (90) calendar days</t>
    </r>
    <r>
      <rPr>
        <sz val="9"/>
        <color rgb="FF0000CC"/>
        <rFont val="Cambria"/>
        <family val="1"/>
        <scheme val="major"/>
      </rPr>
      <t xml:space="preserve"> from the date of Agreement execution if it will not be procuring any professional services or if it will be using non-CDBG-MIT funds to pay for the professional services.</t>
    </r>
  </si>
  <si>
    <r>
      <t xml:space="preserve">Submit within </t>
    </r>
    <r>
      <rPr>
        <b/>
        <sz val="9"/>
        <color rgb="FF0000CC"/>
        <rFont val="Cambria"/>
        <family val="1"/>
        <scheme val="major"/>
      </rPr>
      <t xml:space="preserve">ninety (90) calendar days </t>
    </r>
    <r>
      <rPr>
        <sz val="9"/>
        <color rgb="FF0000CC"/>
        <rFont val="Cambria"/>
        <family val="1"/>
        <scheme val="major"/>
      </rPr>
      <t>of DOE.</t>
    </r>
  </si>
  <si>
    <r>
      <t xml:space="preserve">Submit to DEO GM for Review &amp; Approval </t>
    </r>
    <r>
      <rPr>
        <b/>
        <sz val="9"/>
        <color rgb="FF0000CC"/>
        <rFont val="Cambria"/>
        <family val="1"/>
        <scheme val="major"/>
      </rPr>
      <t xml:space="preserve">PRIOR </t>
    </r>
    <r>
      <rPr>
        <sz val="9"/>
        <color rgb="FF0000CC"/>
        <rFont val="Cambria"/>
        <family val="1"/>
        <scheme val="major"/>
      </rPr>
      <t>to posting construction procurement advertisement.</t>
    </r>
  </si>
  <si>
    <r>
      <t xml:space="preserve">Submit to DEO GM no later than </t>
    </r>
    <r>
      <rPr>
        <b/>
        <sz val="9"/>
        <color rgb="FF0000CC"/>
        <rFont val="Cambria"/>
        <family val="1"/>
        <scheme val="major"/>
      </rPr>
      <t>thirty (30) days</t>
    </r>
    <r>
      <rPr>
        <sz val="9"/>
        <color rgb="FF0000CC"/>
        <rFont val="Cambria"/>
        <family val="1"/>
        <scheme val="major"/>
      </rPr>
      <t xml:space="preserve"> from DOE.
If updates/changes are required, they must be submitted to DEO GM </t>
    </r>
    <r>
      <rPr>
        <b/>
        <sz val="9"/>
        <color rgb="FF0000CC"/>
        <rFont val="Cambria"/>
        <family val="1"/>
        <scheme val="major"/>
      </rPr>
      <t>within thirty (30) days</t>
    </r>
    <r>
      <rPr>
        <sz val="9"/>
        <color rgb="FF0000CC"/>
        <rFont val="Cambria"/>
        <family val="1"/>
        <scheme val="major"/>
      </rPr>
      <t xml:space="preserve"> from receipt of DEO required contract additions and/or changes.</t>
    </r>
  </si>
  <si>
    <r>
      <t xml:space="preserve">Submit to DEO GM </t>
    </r>
    <r>
      <rPr>
        <b/>
        <sz val="9"/>
        <color rgb="FF0000CC"/>
        <rFont val="Cambria"/>
        <family val="1"/>
        <scheme val="major"/>
      </rPr>
      <t xml:space="preserve">within thirty (30) calendar days </t>
    </r>
    <r>
      <rPr>
        <sz val="9"/>
        <color rgb="FF0000CC"/>
        <rFont val="Cambria"/>
        <family val="1"/>
        <scheme val="major"/>
      </rPr>
      <t>of knowledge of changes.</t>
    </r>
  </si>
  <si>
    <r>
      <t xml:space="preserve">For each Request for Reimbursement (RFR) (Request for Funds (RFF)) that includes </t>
    </r>
    <r>
      <rPr>
        <b/>
        <sz val="9"/>
        <color rgb="FF0000CC"/>
        <rFont val="Cambria"/>
        <family val="1"/>
        <scheme val="major"/>
      </rPr>
      <t>reimbursement of construction costs</t>
    </r>
    <r>
      <rPr>
        <sz val="9"/>
        <color rgb="FF0000CC"/>
        <rFont val="Cambria"/>
        <family val="1"/>
        <scheme val="major"/>
      </rPr>
      <t xml:space="preserve">, the Sub-Recipient shall </t>
    </r>
    <r>
      <rPr>
        <b/>
        <sz val="9"/>
        <color rgb="FF0000CC"/>
        <rFont val="Cambria"/>
        <family val="1"/>
        <scheme val="major"/>
      </rPr>
      <t>provide a copy of the American Institute of Architects (AIA) form G702, Application and Certification for Payment</t>
    </r>
    <r>
      <rPr>
        <sz val="9"/>
        <color rgb="FF0000CC"/>
        <rFont val="Cambria"/>
        <family val="1"/>
        <scheme val="major"/>
      </rPr>
      <t xml:space="preserve">, or a comparable form approved by DEO, </t>
    </r>
    <r>
      <rPr>
        <b/>
        <sz val="9"/>
        <color rgb="FF0000CC"/>
        <rFont val="Cambria"/>
        <family val="1"/>
        <scheme val="major"/>
      </rPr>
      <t>signed by the contractor and inspection engineer</t>
    </r>
    <r>
      <rPr>
        <sz val="9"/>
        <color rgb="FF0000CC"/>
        <rFont val="Cambria"/>
        <family val="1"/>
        <scheme val="major"/>
      </rPr>
      <t xml:space="preserve">, and a copy of form G703, Continuation Sheet, or a comparable form approved by DEO.
For each RFR that includes construction costs, the Sub-Recipient shall provide a copy of AIA form G702, or a comparable form approved by DEO, if applicable, </t>
    </r>
    <r>
      <rPr>
        <b/>
        <sz val="9"/>
        <color rgb="FF0000CC"/>
        <rFont val="Cambria"/>
        <family val="1"/>
        <scheme val="major"/>
      </rPr>
      <t xml:space="preserve">signed by the contractor and the local building inspector or housing specialist </t>
    </r>
    <r>
      <rPr>
        <sz val="9"/>
        <color rgb="FF0000CC"/>
        <rFont val="Cambria"/>
        <family val="1"/>
        <scheme val="major"/>
      </rPr>
      <t>and a copy of form G703, or a comparable
form approved by DEO, if applicable.</t>
    </r>
  </si>
  <si>
    <r>
      <t xml:space="preserve">The Sub-Recipient must submit their Administrative Close-Out Package to their DEO GM for review and approval </t>
    </r>
    <r>
      <rPr>
        <b/>
        <sz val="9"/>
        <color rgb="FF0000CC"/>
        <rFont val="Cambria"/>
        <family val="1"/>
        <scheme val="major"/>
      </rPr>
      <t xml:space="preserve">within forty-five (45) days </t>
    </r>
    <r>
      <rPr>
        <sz val="9"/>
        <color rgb="FF0000CC"/>
        <rFont val="Cambria"/>
        <family val="1"/>
        <scheme val="major"/>
      </rPr>
      <t>after termination (end of Grant Agreement's Period of Performance)</t>
    </r>
    <r>
      <rPr>
        <b/>
        <sz val="9"/>
        <color rgb="FF0000CC"/>
        <rFont val="Cambria"/>
        <family val="1"/>
        <scheme val="major"/>
      </rPr>
      <t xml:space="preserve"> </t>
    </r>
    <r>
      <rPr>
        <sz val="9"/>
        <color rgb="FF0000CC"/>
        <rFont val="Cambria"/>
        <family val="1"/>
        <scheme val="major"/>
      </rPr>
      <t xml:space="preserve">or as soon as the project is completed. 
</t>
    </r>
  </si>
  <si>
    <r>
      <t xml:space="preserve">Submit to DEO GM for Review &amp; Approval </t>
    </r>
    <r>
      <rPr>
        <b/>
        <sz val="9"/>
        <color rgb="FF0000CC"/>
        <rFont val="Cambria"/>
        <family val="1"/>
        <scheme val="major"/>
      </rPr>
      <t>within forty-five (45) calendar days</t>
    </r>
    <r>
      <rPr>
        <sz val="9"/>
        <color rgb="FF0000CC"/>
        <rFont val="Cambria"/>
        <family val="1"/>
        <scheme val="major"/>
      </rPr>
      <t xml:space="preserve"> after Agreement termination or as soon as the project is completed.</t>
    </r>
  </si>
  <si>
    <r>
      <t xml:space="preserve">If a project/activity is designed by an engineer, architect, or other licensed professional, it must be certified upon completion by a licensed professional as meeting the specifications of the design, as may have been amended by change orders. The date of completion of construction must be noted as part of the certification. This certification must be accomplished </t>
    </r>
    <r>
      <rPr>
        <b/>
        <sz val="9"/>
        <color rgb="FF0000CC"/>
        <rFont val="Cambria"/>
        <family val="1"/>
        <scheme val="major"/>
      </rPr>
      <t>PRIOR to submission</t>
    </r>
    <r>
      <rPr>
        <sz val="9"/>
        <color rgb="FF0000CC"/>
        <rFont val="Cambria"/>
        <family val="1"/>
        <scheme val="major"/>
      </rPr>
      <t xml:space="preserve"> </t>
    </r>
    <r>
      <rPr>
        <b/>
        <sz val="9"/>
        <color rgb="FF0000CC"/>
        <rFont val="Cambria"/>
        <family val="1"/>
        <scheme val="major"/>
      </rPr>
      <t>of</t>
    </r>
    <r>
      <rPr>
        <sz val="9"/>
        <color rgb="FF0000CC"/>
        <rFont val="Cambria"/>
        <family val="1"/>
        <scheme val="major"/>
      </rPr>
      <t xml:space="preserve"> an administrative </t>
    </r>
    <r>
      <rPr>
        <b/>
        <sz val="9"/>
        <color rgb="FF0000CC"/>
        <rFont val="Cambria"/>
        <family val="1"/>
        <scheme val="major"/>
      </rPr>
      <t>Close-Out Package</t>
    </r>
    <r>
      <rPr>
        <i/>
        <sz val="9"/>
        <color rgb="FF0000CC"/>
        <rFont val="Cambria"/>
        <family val="1"/>
        <scheme val="major"/>
      </rPr>
      <t xml:space="preserve"> </t>
    </r>
    <r>
      <rPr>
        <b/>
        <i/>
        <sz val="9"/>
        <color rgb="FF0000CC"/>
        <rFont val="Cambria"/>
        <family val="1"/>
        <scheme val="major"/>
      </rPr>
      <t xml:space="preserve">and </t>
    </r>
    <r>
      <rPr>
        <sz val="9"/>
        <color rgb="FF0000CC"/>
        <rFont val="Cambria"/>
        <family val="1"/>
        <scheme val="major"/>
      </rPr>
      <t>a copy of the certification must be</t>
    </r>
    <r>
      <rPr>
        <b/>
        <sz val="9"/>
        <color rgb="FF0000CC"/>
        <rFont val="Cambria"/>
        <family val="1"/>
        <scheme val="major"/>
      </rPr>
      <t xml:space="preserve"> submitted</t>
    </r>
    <r>
      <rPr>
        <sz val="9"/>
        <color rgb="FF0000CC"/>
        <rFont val="Cambria"/>
        <family val="1"/>
        <scheme val="major"/>
      </rPr>
      <t xml:space="preserve"> </t>
    </r>
    <r>
      <rPr>
        <b/>
        <sz val="9"/>
        <color rgb="FF0000CC"/>
        <rFont val="Cambria"/>
        <family val="1"/>
        <scheme val="major"/>
      </rPr>
      <t>WITH</t>
    </r>
    <r>
      <rPr>
        <sz val="9"/>
        <color rgb="FF0000CC"/>
        <rFont val="Cambria"/>
        <family val="1"/>
        <scheme val="major"/>
      </rPr>
      <t xml:space="preserve"> the administrative </t>
    </r>
    <r>
      <rPr>
        <b/>
        <sz val="9"/>
        <color rgb="FF0000CC"/>
        <rFont val="Cambria"/>
        <family val="1"/>
        <scheme val="major"/>
      </rPr>
      <t>Close-Out Package</t>
    </r>
    <r>
      <rPr>
        <sz val="9"/>
        <color rgb="FF0000CC"/>
        <rFont val="Cambria"/>
        <family val="1"/>
        <scheme val="major"/>
      </rPr>
      <t>.</t>
    </r>
  </si>
  <si>
    <r>
      <t xml:space="preserve">Submit to DEO GM </t>
    </r>
    <r>
      <rPr>
        <b/>
        <sz val="9"/>
        <color rgb="FF0000CC"/>
        <rFont val="Cambria"/>
        <family val="1"/>
        <scheme val="major"/>
      </rPr>
      <t>upon construction completion</t>
    </r>
    <r>
      <rPr>
        <sz val="9"/>
        <color rgb="FF0000CC"/>
        <rFont val="Cambria"/>
        <family val="1"/>
        <scheme val="major"/>
      </rPr>
      <t xml:space="preserve">, </t>
    </r>
    <r>
      <rPr>
        <b/>
        <sz val="9"/>
        <color rgb="FF0000CC"/>
        <rFont val="Cambria"/>
        <family val="1"/>
        <scheme val="major"/>
      </rPr>
      <t>timely</t>
    </r>
    <r>
      <rPr>
        <b/>
        <i/>
        <sz val="9"/>
        <color rgb="FF0000CC"/>
        <rFont val="Cambria"/>
        <family val="1"/>
        <scheme val="major"/>
      </rPr>
      <t xml:space="preserve"> and with Close-Out Package.</t>
    </r>
  </si>
  <si>
    <r>
      <t xml:space="preserve">Submit to DEO GM with the Administrative Close-Out documentation </t>
    </r>
    <r>
      <rPr>
        <b/>
        <sz val="9"/>
        <color rgb="FF0000CC"/>
        <rFont val="Cambria"/>
        <family val="1"/>
        <scheme val="major"/>
      </rPr>
      <t>within forty-five (45) calendar days</t>
    </r>
    <r>
      <rPr>
        <sz val="9"/>
        <color rgb="FF0000CC"/>
        <rFont val="Cambria"/>
        <family val="1"/>
        <scheme val="major"/>
      </rPr>
      <t xml:space="preserve"> after Agreement termination or as soon as the project is completed for review and approval.</t>
    </r>
  </si>
  <si>
    <r>
      <t>Submit</t>
    </r>
    <r>
      <rPr>
        <b/>
        <sz val="9"/>
        <color rgb="FF0000CC"/>
        <rFont val="Cambria"/>
        <family val="1"/>
        <scheme val="major"/>
      </rPr>
      <t xml:space="preserve"> within sixty (60) calendar days </t>
    </r>
    <r>
      <rPr>
        <sz val="9"/>
        <color rgb="FF0000CC"/>
        <rFont val="Cambria"/>
        <family val="1"/>
        <scheme val="major"/>
      </rPr>
      <t>of Agreement end date/Agreement termination for review &amp; approval.</t>
    </r>
  </si>
  <si>
    <r>
      <rPr>
        <b/>
        <sz val="10"/>
        <color rgb="FF0000CC"/>
        <rFont val="Cambria"/>
        <family val="1"/>
        <scheme val="major"/>
      </rPr>
      <t>MPR</t>
    </r>
    <r>
      <rPr>
        <sz val="10"/>
        <color rgb="FF0000CC"/>
        <rFont val="Cambria"/>
        <family val="1"/>
        <scheme val="major"/>
      </rPr>
      <t xml:space="preserve">
</t>
    </r>
    <r>
      <rPr>
        <b/>
        <sz val="10"/>
        <color rgb="FF0000CC"/>
        <rFont val="Cambria"/>
        <family val="1"/>
        <scheme val="major"/>
      </rPr>
      <t xml:space="preserve">QUARTER 2
1/1/2022 - 3/31/2022 </t>
    </r>
  </si>
  <si>
    <r>
      <t xml:space="preserve">Submit to DEO GM for review &amp; approval </t>
    </r>
    <r>
      <rPr>
        <b/>
        <sz val="9"/>
        <color rgb="FF0000CC"/>
        <rFont val="Cambria"/>
        <family val="1"/>
        <scheme val="major"/>
      </rPr>
      <t xml:space="preserve">within ten (10) calendar days </t>
    </r>
    <r>
      <rPr>
        <sz val="9"/>
        <color rgb="FF0000CC"/>
        <rFont val="Cambria"/>
        <family val="1"/>
        <scheme val="major"/>
      </rPr>
      <t>after the end of EACH MONTH.</t>
    </r>
  </si>
  <si>
    <r>
      <rPr>
        <b/>
        <sz val="10"/>
        <color rgb="FF0000CC"/>
        <rFont val="Cambria"/>
        <family val="1"/>
        <scheme val="major"/>
      </rPr>
      <t>MPR</t>
    </r>
    <r>
      <rPr>
        <sz val="10"/>
        <color rgb="FF0000CC"/>
        <rFont val="Cambria"/>
        <family val="1"/>
        <scheme val="major"/>
      </rPr>
      <t xml:space="preserve">
</t>
    </r>
    <r>
      <rPr>
        <b/>
        <sz val="10"/>
        <color rgb="FF0000CC"/>
        <rFont val="Cambria"/>
        <family val="1"/>
        <scheme val="major"/>
      </rPr>
      <t xml:space="preserve">QUARTER 2
1/1/2022 -3/31/2022 </t>
    </r>
  </si>
  <si>
    <r>
      <t xml:space="preserve">Sub-Recipient is required to provide the following documentation to their DEO GM for review and approval:
   1.  Submit updated organization chart on a quarterly basis with quarterly report;
   2.  Submit an up-to-date Equipment Inventory Tracking Log; and
   3.  A progress report documenting the following information:
          a.  Accomplishments within the past quarter;
          b.  Issues or risks that have been faced with resolutions; and
          c.  Projected activities to be completed within the following quarter; and
          </t>
    </r>
    <r>
      <rPr>
        <b/>
        <i/>
        <sz val="9"/>
        <color rgb="FF0000CC"/>
        <rFont val="Cambria"/>
        <family val="1"/>
        <scheme val="major"/>
      </rPr>
      <t xml:space="preserve">
</t>
    </r>
  </si>
  <si>
    <r>
      <t xml:space="preserve">Submit to DEO GM </t>
    </r>
    <r>
      <rPr>
        <b/>
        <sz val="9"/>
        <color rgb="FF0000CC"/>
        <rFont val="Cambria"/>
        <family val="1"/>
        <scheme val="major"/>
      </rPr>
      <t xml:space="preserve">within ten (10) calendar days </t>
    </r>
    <r>
      <rPr>
        <sz val="9"/>
        <color rgb="FF0000CC"/>
        <rFont val="Cambria"/>
        <family val="1"/>
        <scheme val="major"/>
      </rPr>
      <t>after the end of EACH QUARTER.</t>
    </r>
  </si>
  <si>
    <r>
      <t xml:space="preserve">
</t>
    </r>
    <r>
      <rPr>
        <b/>
        <sz val="10"/>
        <color rgb="FF0000CC"/>
        <rFont val="Cambria"/>
        <family val="1"/>
        <scheme val="major"/>
      </rPr>
      <t>QUARTER 2
1/1/2022 - 3/31/2022</t>
    </r>
  </si>
  <si>
    <r>
      <t xml:space="preserve">Submit the Equipment Inventory Tracking Log in the QPR </t>
    </r>
    <r>
      <rPr>
        <b/>
        <sz val="9"/>
        <color rgb="FF0000CC"/>
        <rFont val="Cambria"/>
        <family val="1"/>
        <scheme val="major"/>
      </rPr>
      <t xml:space="preserve">within ten (10) calendar days </t>
    </r>
    <r>
      <rPr>
        <sz val="9"/>
        <color rgb="FF0000CC"/>
        <rFont val="Cambria"/>
        <family val="1"/>
        <scheme val="major"/>
      </rPr>
      <t xml:space="preserve">after the end of EACH QUARTER.
</t>
    </r>
  </si>
  <si>
    <r>
      <rPr>
        <b/>
        <sz val="9"/>
        <color rgb="FF0000CC"/>
        <rFont val="Cambria"/>
        <family val="1"/>
        <scheme val="major"/>
      </rPr>
      <t>Due April 15 and October 15</t>
    </r>
    <r>
      <rPr>
        <sz val="9"/>
        <color rgb="FF0000CC"/>
        <rFont val="Cambria"/>
        <family val="1"/>
        <scheme val="major"/>
      </rPr>
      <t xml:space="preserve">, </t>
    </r>
    <r>
      <rPr>
        <b/>
        <sz val="9"/>
        <color rgb="FF0000CC"/>
        <rFont val="Cambria"/>
        <family val="1"/>
        <scheme val="major"/>
      </rPr>
      <t>Annually</t>
    </r>
    <r>
      <rPr>
        <sz val="9"/>
        <color rgb="FF0000CC"/>
        <rFont val="Cambria"/>
        <family val="1"/>
        <scheme val="major"/>
      </rPr>
      <t>. Submitted through DEO's SERA.</t>
    </r>
  </si>
  <si>
    <r>
      <rPr>
        <b/>
        <sz val="10"/>
        <color rgb="FF0000CC"/>
        <rFont val="Cambria"/>
        <family val="1"/>
        <scheme val="major"/>
      </rPr>
      <t>MPR</t>
    </r>
    <r>
      <rPr>
        <sz val="10"/>
        <color rgb="FF0000CC"/>
        <rFont val="Cambria"/>
        <family val="1"/>
        <scheme val="major"/>
      </rPr>
      <t xml:space="preserve">
</t>
    </r>
    <r>
      <rPr>
        <b/>
        <sz val="10"/>
        <color rgb="FF0000CC"/>
        <rFont val="Cambria"/>
        <family val="1"/>
        <scheme val="major"/>
      </rPr>
      <t>QUARTER 3
4/1/2022 - 6/30/2022</t>
    </r>
  </si>
  <si>
    <r>
      <t xml:space="preserve"> Sub-Recipient must submit an electronic copy of audit report to DEO’s grant manager for this Agreement </t>
    </r>
    <r>
      <rPr>
        <b/>
        <sz val="9"/>
        <color rgb="FF0000CC"/>
        <rFont val="Cambria"/>
        <family val="1"/>
        <scheme val="major"/>
      </rPr>
      <t xml:space="preserve">by June 30 following the end of each fiscal year </t>
    </r>
    <r>
      <rPr>
        <sz val="9"/>
        <color rgb="FF0000CC"/>
        <rFont val="Cambria"/>
        <family val="1"/>
        <scheme val="major"/>
      </rPr>
      <t xml:space="preserve">in which it had an open CDBG-MIT subgrant.
</t>
    </r>
    <r>
      <rPr>
        <b/>
        <sz val="9"/>
        <color rgb="FF0000CC"/>
        <rFont val="Cambria"/>
        <family val="1"/>
        <scheme val="major"/>
      </rPr>
      <t>State Fiscal Year:
July 1, 2021 - June 30,  2022</t>
    </r>
  </si>
  <si>
    <r>
      <rPr>
        <b/>
        <sz val="10"/>
        <color rgb="FF0000CC"/>
        <rFont val="Cambria"/>
        <family val="1"/>
        <scheme val="major"/>
      </rPr>
      <t>MPR</t>
    </r>
    <r>
      <rPr>
        <sz val="10"/>
        <color rgb="FF0000CC"/>
        <rFont val="Cambria"/>
        <family val="1"/>
        <scheme val="major"/>
      </rPr>
      <t xml:space="preserve">
</t>
    </r>
    <r>
      <rPr>
        <b/>
        <sz val="10"/>
        <color rgb="FF0000CC"/>
        <rFont val="Cambria"/>
        <family val="1"/>
        <scheme val="major"/>
      </rPr>
      <t xml:space="preserve">QUARTER 4
7/1/2022 - 9/30/2022 </t>
    </r>
  </si>
  <si>
    <r>
      <rPr>
        <b/>
        <sz val="10"/>
        <color rgb="FF0000CC"/>
        <rFont val="Cambria"/>
        <family val="1"/>
        <scheme val="major"/>
      </rPr>
      <t>MPR</t>
    </r>
    <r>
      <rPr>
        <sz val="10"/>
        <color rgb="FF0000CC"/>
        <rFont val="Cambria"/>
        <family val="1"/>
        <scheme val="major"/>
      </rPr>
      <t xml:space="preserve">
</t>
    </r>
    <r>
      <rPr>
        <b/>
        <sz val="10"/>
        <color rgb="FF0000CC"/>
        <rFont val="Cambria"/>
        <family val="1"/>
        <scheme val="major"/>
      </rPr>
      <t xml:space="preserve">QUARTER 1
10/1/2022 - 12/31/2022 </t>
    </r>
  </si>
  <si>
    <r>
      <t xml:space="preserve">
</t>
    </r>
    <r>
      <rPr>
        <b/>
        <sz val="10"/>
        <color rgb="FF0000CC"/>
        <rFont val="Cambria"/>
        <family val="1"/>
        <scheme val="major"/>
      </rPr>
      <t>QUARTER 2
1/1/2023 - 3/31/2023</t>
    </r>
  </si>
  <si>
    <r>
      <rPr>
        <b/>
        <sz val="10"/>
        <color rgb="FF0000CC"/>
        <rFont val="Cambria"/>
        <family val="1"/>
        <scheme val="major"/>
      </rPr>
      <t>Form HUD-2880</t>
    </r>
    <r>
      <rPr>
        <sz val="10"/>
        <color rgb="FF0000CC"/>
        <rFont val="Cambria"/>
        <family val="1"/>
        <scheme val="major"/>
      </rPr>
      <t xml:space="preserve">
See Final Form HUD-2880 under Attachment G Sub-Recipient Progress Reporting section.</t>
    </r>
  </si>
  <si>
    <t>Close-Out</t>
  </si>
  <si>
    <t>Section 504 &amp; ADA
Compliance</t>
  </si>
  <si>
    <t xml:space="preserve">Section 504 &amp; the ADA  </t>
  </si>
  <si>
    <t>Everything Auditing
A-2 - A10</t>
  </si>
  <si>
    <t>Equipment</t>
  </si>
  <si>
    <t xml:space="preserve">Equipment
</t>
  </si>
  <si>
    <t>From HUD-6000 2Section 3 Summary Report</t>
  </si>
  <si>
    <r>
      <t>The</t>
    </r>
    <r>
      <rPr>
        <b/>
        <sz val="9"/>
        <color rgb="FF0000CC"/>
        <rFont val="Cambria"/>
        <family val="1"/>
        <scheme val="major"/>
      </rPr>
      <t xml:space="preserve"> Section 3 Summary Report, form HUD-60002</t>
    </r>
    <r>
      <rPr>
        <sz val="9"/>
        <color rgb="FF0000CC"/>
        <rFont val="Cambria"/>
        <family val="1"/>
        <scheme val="major"/>
      </rPr>
      <t xml:space="preserve">, must be completed and submitted through DEO’s SERA
reporting system by July 31, annually. </t>
    </r>
  </si>
  <si>
    <r>
      <t>If the Sub-Recipient does not comply with the Activity Work Plan Schedule (Attachment C), a justification for the delay and a plan for timely accomplishment shall be submitted to DEO</t>
    </r>
    <r>
      <rPr>
        <b/>
        <sz val="9"/>
        <color rgb="FF0000CC"/>
        <rFont val="Cambria"/>
        <family val="1"/>
        <scheme val="major"/>
      </rPr>
      <t xml:space="preserve"> within twenty-one (21) calendar days</t>
    </r>
    <r>
      <rPr>
        <sz val="9"/>
        <color rgb="FF0000CC"/>
        <rFont val="Cambria"/>
        <family val="1"/>
        <scheme val="major"/>
      </rPr>
      <t xml:space="preserve"> of receiving DEO's request for justification for the delay. Any project for which the Sub-Recipient has not completed the activities listed in the Activity Work Plan may be rescinded unless DEO agrees that the Sub-Recipient has provided adequate justification for the delay.</t>
    </r>
  </si>
  <si>
    <r>
      <t xml:space="preserve">Submit request to DEO GM for review &amp; approval </t>
    </r>
    <r>
      <rPr>
        <b/>
        <sz val="10"/>
        <color rgb="FF0000CC"/>
        <rFont val="Cambria"/>
        <family val="1"/>
        <scheme val="major"/>
      </rPr>
      <t>PRIOR</t>
    </r>
    <r>
      <rPr>
        <sz val="10"/>
        <color rgb="FF0000CC"/>
        <rFont val="Cambria"/>
        <family val="1"/>
        <scheme val="major"/>
      </rPr>
      <t xml:space="preserve"> to incurring expenses.</t>
    </r>
  </si>
  <si>
    <r>
      <rPr>
        <b/>
        <sz val="10"/>
        <color rgb="FF0000CC"/>
        <rFont val="Cambria"/>
        <family val="1"/>
        <scheme val="major"/>
      </rPr>
      <t>Within fifteen (15) calendar days</t>
    </r>
    <r>
      <rPr>
        <sz val="10"/>
        <color rgb="FF0000CC"/>
        <rFont val="Cambria"/>
        <family val="1"/>
        <scheme val="major"/>
      </rPr>
      <t xml:space="preserve"> of the receipt of the complaint.</t>
    </r>
  </si>
  <si>
    <r>
      <t xml:space="preserve">For each construction contract or agreement for new or replacement housing, the Sub-Recipient must include language that requires the contractor to meet the Green Building Standard for Replacement and New Construction of Residential Housing.
</t>
    </r>
    <r>
      <rPr>
        <b/>
        <sz val="9"/>
        <color rgb="FF0000CC"/>
        <rFont val="Cambria"/>
        <family val="1"/>
        <scheme val="major"/>
      </rPr>
      <t>PRIOR</t>
    </r>
    <r>
      <rPr>
        <sz val="9"/>
        <color rgb="FF0000CC"/>
        <rFont val="Cambria"/>
        <family val="1"/>
        <scheme val="major"/>
      </rPr>
      <t xml:space="preserve"> to approval and execution of all Sub-Recipient construction contracts, the DEO GM must verify the Sub-Recipient has included Green Building Standard language.</t>
    </r>
  </si>
  <si>
    <r>
      <t xml:space="preserve">Submit proof of filing Deed Restriction with the Clerk of Court upon completion to DEO GM, </t>
    </r>
    <r>
      <rPr>
        <b/>
        <i/>
        <sz val="10"/>
        <color rgb="FF0000CC"/>
        <rFont val="Cambria"/>
        <family val="1"/>
        <scheme val="major"/>
      </rPr>
      <t>timely</t>
    </r>
    <r>
      <rPr>
        <sz val="10"/>
        <color rgb="FF0000CC"/>
        <rFont val="Cambria"/>
        <family val="1"/>
        <scheme val="major"/>
      </rPr>
      <t>.</t>
    </r>
  </si>
  <si>
    <r>
      <t xml:space="preserve">Documentation must be submitted </t>
    </r>
    <r>
      <rPr>
        <b/>
        <sz val="10"/>
        <color rgb="FF0000CC"/>
        <rFont val="Cambria"/>
        <family val="1"/>
        <scheme val="major"/>
      </rPr>
      <t>PRIOR</t>
    </r>
    <r>
      <rPr>
        <sz val="10"/>
        <color rgb="FF0000CC"/>
        <rFont val="Cambria"/>
        <family val="1"/>
        <scheme val="major"/>
      </rPr>
      <t xml:space="preserve"> to (on an 'as needed basis) completing the acquisition (</t>
    </r>
    <r>
      <rPr>
        <i/>
        <sz val="10"/>
        <color rgb="FF0000CC"/>
        <rFont val="Cambria"/>
        <family val="1"/>
        <scheme val="major"/>
      </rPr>
      <t>closing of purchase</t>
    </r>
    <r>
      <rPr>
        <sz val="10"/>
        <color rgb="FF0000CC"/>
        <rFont val="Cambria"/>
        <family val="1"/>
        <scheme val="major"/>
      </rPr>
      <t xml:space="preserve">) to DEO GM for Remedial Action Determination.
</t>
    </r>
  </si>
  <si>
    <t>No Procurement 
(Written Letter)</t>
  </si>
  <si>
    <r>
      <t>NON-COMPLIANCE ISSUES
(</t>
    </r>
    <r>
      <rPr>
        <b/>
        <i/>
        <sz val="10"/>
        <color rgb="FF0000CC"/>
        <rFont val="Cambria"/>
        <family val="1"/>
        <scheme val="major"/>
      </rPr>
      <t>If Applicable</t>
    </r>
    <r>
      <rPr>
        <b/>
        <sz val="10"/>
        <color rgb="FF0000CC"/>
        <rFont val="Cambria"/>
        <family val="1"/>
        <scheme val="major"/>
      </rPr>
      <t>)</t>
    </r>
  </si>
  <si>
    <r>
      <t xml:space="preserve">Prohibition on Choice Limiting Activities Prior to Environmental Review:
The Sub-Recipient must comply with the limitations in 24 CFR 58.22 even though the Sub-Recipient is not delegated the requirement under Section 104(g) of the HCD Act for environmental review, decision-making and action (see 24 CFR part 58) and is not delegated DEO's responsibilities for initialing the review process under the provisions of 24 CFR part 52. 24 CFR 58.22 imposes limitation on activities pending clearance and thus specifically limits commitments of HUD funds or non-HUD funds by any participant in the development process before completion of the environmental review. A violation of this requirement may result in prohibition on the use of Federal funds for the activity.
Conditions:
Once the Sub-Recipient has fully carried out their responsibilities for environmental review, decision-making, and action pertaining to their CDBG-MIT Project and has assumed responsibility for and complied with, the National Environmental Policy Act (NEPA) of 1969, as amended, and the environmental procedures, permit requirements, and statutory obligations of the laws cited in 24 CFR 58.5; and also agrees to comply with the authorities in 24 CFR 58.6 and applicable State and local laws they will submit for review and approval Form HUD-7015.15. The Sub-Recipient will advise DEO of any special environmental conditions that must be adhered to in carrying out this project.
</t>
    </r>
    <r>
      <rPr>
        <b/>
        <sz val="9"/>
        <color rgb="FF0000CC"/>
        <rFont val="Cambria"/>
        <family val="1"/>
        <scheme val="major"/>
      </rPr>
      <t>Upon completion of the Environmental Review, the Sub-Recipient must submit a Request for Release of Funds and Certification (Form HUD-7015.15) for DEO review and approval. DEO will issue an Authority to Use Grant Funds (form HUD-7015.16) when this condition has been fulfilled to the satisfaction of DEO. If DEO has not issued an Authority to Use Grant Funds (AUGF) within 15-days of Sub-Recipient's submission of the required documentation, DEO will provide the Sub-Recipient a written update regarding the status of the review process.</t>
    </r>
    <r>
      <rPr>
        <sz val="9"/>
        <color rgb="FF0000CC"/>
        <rFont val="Cambria"/>
        <family val="1"/>
        <scheme val="major"/>
      </rPr>
      <t xml:space="preserve">
Green Building Standard:
Each construction contract or agreement for new or replacement housing must contain language that requires the contractor to meet the Green Building Standard for Replacement and New Construction of Residential Housing, as defined in the Allocation Notice published in the Federal Register (FR) Volume 81, Number 224 on Monday, November 21, 2016.</t>
    </r>
  </si>
  <si>
    <r>
      <t xml:space="preserve">The Sub-Recipient will also comply with </t>
    </r>
    <r>
      <rPr>
        <b/>
        <sz val="9"/>
        <color rgb="FF0000CC"/>
        <rFont val="Cambria"/>
        <family val="1"/>
        <scheme val="major"/>
      </rPr>
      <t>2 CFR 200.313 Equipment</t>
    </r>
    <r>
      <rPr>
        <sz val="9"/>
        <color rgb="FF0000CC"/>
        <rFont val="Cambria"/>
        <family val="1"/>
        <scheme val="major"/>
      </rPr>
      <t xml:space="preserve">, except that when equipment is sold, the proceeds are program income and equipment not needed by the Sub-Recipient for activities under their Agreement and must be transferred to DEO for the CDBG-MIT Program or shall be retained AFTER compensating DEO.
</t>
    </r>
    <r>
      <rPr>
        <b/>
        <sz val="9"/>
        <color rgb="FF0000CC"/>
        <rFont val="Cambria"/>
        <family val="1"/>
        <scheme val="major"/>
      </rPr>
      <t>*NOTE</t>
    </r>
    <r>
      <rPr>
        <sz val="9"/>
        <color rgb="FF0000CC"/>
        <rFont val="Cambria"/>
        <family val="1"/>
        <scheme val="major"/>
      </rPr>
      <t xml:space="preserve"> - The Sub-Recipient shall keep an up-to-date Equipment Inventory Tracking Log on each Sub-Recipient for monitoring purposes. It is recommended that Sub-Recipients submit a copy of the Equipment Log in their QPR.
For any equipment transfer/disposal make sure the Sub-Recipient completes and submits the Equipment Transfer/Disposal Form for monitoring purposes.</t>
    </r>
  </si>
  <si>
    <r>
      <t xml:space="preserve">The Sub-Recipient will comply with the labor standards in Section 110 of the HCDA of 1974 and ensure all laborers and mechanics employed by contractors or subcontractors in the performance of construction work financed in whole or in part with assistance received under their Agreement shall be paid wages at rates not less than those prevailing on similar construction in the locality as determined by the Secretary of Labor in accordance with 40 U.S.C. 3141, et seq., the Davis-Bacon Act, as amended and 29 CFR part 1, 3, 5, 6, and 7 provided that this requirement shall apply to the rehabilitation of residential property only if such property contains not less than 8 units. 
Ensure the Sub-Recipient follows Labor Standards guidelines throughout the life cycle of the grant. The Sub-Recipient shall maintain documentation that demonstrates compliance with applicable hour and wage requirements. Such documentation will be made available to DEO for review upon request.
</t>
    </r>
    <r>
      <rPr>
        <b/>
        <i/>
        <sz val="9"/>
        <color rgb="FF0000CC"/>
        <rFont val="Cambria"/>
        <family val="1"/>
        <scheme val="major"/>
      </rPr>
      <t>It is recommended the DEO GM request a copy of the Sub-Recipient's documentation to maintain in the Sub-Recipient's monitoring file for monitoring purposes.</t>
    </r>
  </si>
  <si>
    <r>
      <t xml:space="preserve">The Sub-Recipient shall ensure that the fair housing contact person has received training so that they can handle fair housing phone inquiries or refer the inquiries to the appropriate people/agencies. 
</t>
    </r>
    <r>
      <rPr>
        <b/>
        <sz val="9"/>
        <color rgb="FF0000CC"/>
        <rFont val="Cambria"/>
        <family val="1"/>
        <scheme val="major"/>
      </rPr>
      <t>Records maintained by the Fair Housing Coordinator will help the community do the following:</t>
    </r>
    <r>
      <rPr>
        <sz val="9"/>
        <color rgb="FF0000CC"/>
        <rFont val="Cambria"/>
        <family val="1"/>
        <scheme val="major"/>
      </rPr>
      <t xml:space="preserve">
   1.  Define where discriminatory practices are occurring.
   2.  Help the community measure the effectiveness of its outreach efforts, and
   3.  Provide the community with a means to gain information that can be used to design and implement strategies that will eliminate fair housing impediments.</t>
    </r>
  </si>
  <si>
    <r>
      <t xml:space="preserve">   1.  Making fair housing presentations at schools, civic clubs, and neighborhood association meetings;
   2.  Conducting a fair housing poster contest or an essay contest;
   3.  Manning a booth and distributing fair housing materials at libraries, health fairs, community events, yard sales, and church festivals; and
   4.  Conducting fair housing workshops for city/county employees, realtors, band and mortgage company employees, insurance agents, and apartment complex owners.
</t>
    </r>
    <r>
      <rPr>
        <b/>
        <sz val="9"/>
        <color rgb="FF0000CC"/>
        <rFont val="Cambria"/>
        <family val="1"/>
        <scheme val="major"/>
      </rPr>
      <t>*Note</t>
    </r>
    <r>
      <rPr>
        <sz val="9"/>
        <color rgb="FF0000CC"/>
        <rFont val="Cambria"/>
        <family val="1"/>
        <scheme val="major"/>
      </rPr>
      <t xml:space="preserve"> - Printing a fair housing notice on a utility bill is no longer accepted as a fair housing activity; however, mailing a DEO-approved fair housing brochure as an insert with utility bills will be accepted as an activity. Placing posters in public buildings does not meet the requirement for a fair housing activity.</t>
    </r>
  </si>
  <si>
    <r>
      <t xml:space="preserve">Submit photos or video of construction with QPR to DEO GM  </t>
    </r>
    <r>
      <rPr>
        <b/>
        <sz val="9"/>
        <color rgb="FF0000CC"/>
        <rFont val="Cambria"/>
        <family val="1"/>
        <scheme val="major"/>
      </rPr>
      <t>within ten (10) calendar days</t>
    </r>
    <r>
      <rPr>
        <sz val="9"/>
        <color rgb="FF0000CC"/>
        <rFont val="Cambria"/>
        <family val="1"/>
        <scheme val="major"/>
      </rPr>
      <t xml:space="preserve"> after the end of EACH QUARTER.</t>
    </r>
  </si>
  <si>
    <r>
      <t xml:space="preserve">Submit to DEO GM in QPR </t>
    </r>
    <r>
      <rPr>
        <b/>
        <sz val="9"/>
        <color rgb="FF0000CC"/>
        <rFont val="Cambria"/>
        <family val="1"/>
        <scheme val="major"/>
      </rPr>
      <t xml:space="preserve">within ten (10) calendar days </t>
    </r>
    <r>
      <rPr>
        <sz val="9"/>
        <color rgb="FF0000CC"/>
        <rFont val="Cambria"/>
        <family val="1"/>
        <scheme val="major"/>
      </rPr>
      <t xml:space="preserve">after the end of EACH QUARTER.
</t>
    </r>
  </si>
  <si>
    <r>
      <t xml:space="preserve">Submit to DEO GM in QPR </t>
    </r>
    <r>
      <rPr>
        <b/>
        <sz val="9"/>
        <color rgb="FF0000CC"/>
        <rFont val="Cambria"/>
        <family val="1"/>
        <scheme val="major"/>
      </rPr>
      <t>within ten (10) calendar days</t>
    </r>
    <r>
      <rPr>
        <sz val="9"/>
        <color rgb="FF0000CC"/>
        <rFont val="Cambria"/>
        <family val="1"/>
        <scheme val="major"/>
      </rPr>
      <t xml:space="preserve"> after the end of EACH QUARTER.
</t>
    </r>
  </si>
  <si>
    <r>
      <t>Submit to DEO GM in</t>
    </r>
    <r>
      <rPr>
        <b/>
        <sz val="9"/>
        <color rgb="FF0000CC"/>
        <rFont val="Cambria"/>
        <family val="1"/>
        <scheme val="major"/>
      </rPr>
      <t xml:space="preserve"> QPR within ten (10) calendar days</t>
    </r>
    <r>
      <rPr>
        <sz val="9"/>
        <color rgb="FF0000CC"/>
        <rFont val="Cambria"/>
        <family val="1"/>
        <scheme val="major"/>
      </rPr>
      <t xml:space="preserve"> after the end of EACH QUARTER.</t>
    </r>
  </si>
  <si>
    <t xml:space="preserve">For each solicitation of construction procurement for which CDBG-MIT funding will be requested, the Sub-Recipient shall submit procurement documentation for DEO review and approval. 
  </t>
  </si>
  <si>
    <t>The Sub-Recipient shall provide one invoice for services rendered upon completion of a deliverable task(s) during the applicable Period of Performance as defined in Attachment A, Deliverables (table). 
The following documents shall be submitted with the itemized invoice:
   a. DEO Cover Letter Template (unless otherwise approved by the Sub-Recipient's GM) signed by the Sub-Recipient’s Agreement (Grant) Manager certifying that the costs being claimed in the invoice package:
          I.  Are specifically for the project represented to the State in the budget appropriation;
          ii.  Are for one or more of the components as stated in the DELIVERABLES (&amp; Tasks) Section, of the SCOPE OF WORK (Attachment A);
          iii.  Have been paid; and
          iv.  Were incurred during this Agreement and applicable Period of Performance.
   b.  Sub-Recipient’s are required to use the 'DEO Sub-Recipient Invoice Template' (unless otherwise approved by the Sub-Recipient's GM).
   c.  A certification by a licensed professional using AIA Forms G702 and G703, or their substantive equivalents, certifying that the project, or a quantifiable portion of the project, is complete. 
   d.  Sub-Recipients must include Photographs of the project in progress and completed work (if applicable).
   e.  A copy of all supporting documentation for contractor payments, receipts for miscellaneous porches, and other invoice items.
In any month no deliverable has been completed, the Sub-Recipient will provide notice that no invoicing will be submitted.</t>
  </si>
  <si>
    <t>Activities during this close-out period may include, but are not limited to: making final payments, disposing of program assets (including the return of all unused materials, equipment, unspent cash advances, program income balances and accounts receivable to the Sub-Recipient) and determining the custodianship of records.</t>
  </si>
  <si>
    <t xml:space="preserve">The Sub-Recipient shall take photographs or video of all activity locations PRIOR to initiating construction, as the construction progresses, and upon completion of construction shall be submitted with QPRs. Photography and/or videography documents the ongoing project improvements. </t>
  </si>
  <si>
    <t>*NOTE - The Sub-Recipient shall keep an up-to-date Equipment Inventory Tracking Log listing their current equipment inventory, equipment service dates, etc. for monitoring purposes. It is recommended that Sub-Recipients submit a copy of the Equipment Log in their QPR.
For any Equipment Transfer/Disposal, the Sub-Recipient shall complete and submit the Equipment Transfer/Disposal form within ten (10) calendar days after the end of EACH MONTH with the QPR (if applicable) for monitoring purposes.</t>
  </si>
  <si>
    <t>As a condition for receipt of CDBG-MIT funds, each Sub-Recipient must certify that they will "affirmatively further fair housing" in its community. 
The Sub-Recipient shall submit the following information to their DEO GM with their Quarterly Progress Report (QPR):
   1.  Submit to DEO GM a copy of the Sub-Recipient's fair housing resolution or ordinance.
   2.  Submit to DEO GM the name and contact information of the Sub-Recipient's Fair Housing Coordinator on a quarterly basis in the QPR.
   3.  Provide a copy of the published Fair Housing Coordinator's contact information from the newspaper where listed OR provide the email address for the home page of the Sub-Recipient's website. Submit to DEO GM on a quarterly basis in the QPR.
   4.  Establish a system (spreadsheet) to log all fair housing calls, and submit to DEO GM on a quarterly basis in the QPR.
   5.  Submit to DEO GM support documentation (as proof) for fair housing activities conducted each quarter in the QPR.
   6.  Submit to DEO GM a copy of the fair housing poster displayed in the Sub-Recipient's office each quarter in the QPR.
The Sub-Recipient shall document its fair housing activities by keeping photographs, newspaper articles, sign-in sheets and copies of handouts in their CDBG-MIT project file and include information about the activities in the comment section of each QPR.</t>
  </si>
  <si>
    <t xml:space="preserve">A Sub-Recipient shall submit the following information to their DEO GM in their Quarterly Progress Report (QPR):
   1.  Submit to DEO GM a copy of the Sub-Recipient's EEO resolution or ordinance.
   2.  Submit to DEO GM the name and contact information of the Sub-Recipient's EEO Coordinator on a quarterly basis in the QPR.
   3.  Provide a copy of the published EEO Coordinator's contact information from the newspaper where listed OR provide the email address for the home page of the Sub-Recipient's website. Submit to DEO GM on a quarterly basis in the QPR.
   4.  Establish a system (spreadsheet) to log all fair housing calls, include information contained in (4)(a-c) from the adjacent cell. Submit to DEO GM on a quarterly basis in the QPR.
   5.  Submit to DEO GM the list of certified minority-owned business enterprises (MBE) and women-owned business enterprises (WBE) that the Sub-Recipient uses to solicit bids on CDBG-MIT funded construction activities.
The Sub-Recipient will keep all EEO information in their CDBG-MIT project file as well as submitting the information on a quarterly basis in the QPR. 
</t>
  </si>
  <si>
    <t xml:space="preserve">The Sub-Recipient shall the submit required information to the DEO GM in their Quarterly Progress Report (QPR)l:
   1.  Submit to DEO GM a copy of the Sub-Recipient's Section 504/ADA resolution or ordinance.
   2.  Submit to DEO GM the name and contact information of the Sub-Recipient's Section 504/ADA Coordinator on a quarterly basis in the QPR.
   3.  Provide a copy of the published Section 504/ADA Coordinator's contact information from the newspaper where listed OR provide the email address for the home page of the Sub-Recipient's website. Submit to DEO GM on a quarterly basis in the QPR.
   4.  Establish a system (spreadsheet) to log all Section 504/ADA calls and submit to DEO GM on a quarterly basis in the QPR.
The Sub-Recipient will keep all EEO information in their CDBG-MIT project file as well as submitting the information on a quarterly basis in the QPR. </t>
  </si>
  <si>
    <t xml:space="preserve">   a.  The Sub-Recipient shall conduct a single or program-specific audit in accordance with the provisions of 2 CFR part 200 if it expends seven hundred fifty thousand dollars ($750,000) or more in Federal awards from all sources during its fiscal year.
   b.  Within sixty (60) calendar days of the close of Sub-Recipient’s fiscal year on an annual basis the Sub-Recipient shall electronically submit a completed Audit Compliance Certification to audit@deo.myflorida.com, and DEO’s grant manager. 
   c.  In addition to the submission requirements listed in Attachment I, Audit Requirements, the Sub-Recipient shall send an electronic copy of its audit report to DEO’s grant manager for this Agreement by June 30 following the end of each fiscal year in which it had an open CDBG-MIT subgrant.
   d.  Sub-Recipient shall also comply with the Federal Audit Clearinghouse rules and directives, including but not limited to the pertinent Report Submissions provisions of 2 C.F.R 200.512, when such provisions are applicable to this Agreement.</t>
  </si>
  <si>
    <t>Sub-Recipient must submit a staffing plan that includes:
         1) Organization Chart; and
         2) Position descriptions for Sub-Recipient staff, contracted staff, vendors, and contractors.</t>
  </si>
  <si>
    <t>Policies &amp; Procedures to Detect and Prevent Fraud, Waste, and Abuse must be developed and submitted to DEO GM. Policies must describe how the Sub-Recipient will verify the accuracy of applicant information, monitoring policy indicating how and why monitoring is conducted, the frequency of monitoring policy, items to be monitored, and procedures for referring instances of fraud, waste, and abuse to HUD OIG Fraud Hotline (phone: 1-800-347-3735 or email hotline@hudoig.gov).</t>
  </si>
  <si>
    <t>Fraud Related Training for Sub-Recipient</t>
  </si>
  <si>
    <t>Sub-Recipient must attend fraud related training offered by HUD OIG to assist in the proper management of CDBG-MIT grant funds (when available).</t>
  </si>
  <si>
    <t xml:space="preserve">Sub-Recipient Agreement,
Paragraph (25)(c) Copyright, Patent and trademark
</t>
  </si>
  <si>
    <t>Upon completion of the Environmental Review, the Sub-Recipient must submit a Request for Release of Funds and Certification (Form HUD-7015.15) for DEO review and approval. DEO will issue an Authority to Use Grant Funds (form HUD-7015.16) when this condition has been fulfilled to the satisfaction of DEO.
Sub-Recipient SHALL NOT BEGIN CONSTRUCTION BEFORE DEO HAS ISSUED THE FORM HUD-7015.16 'AUTHORITY TO USE GRANT FUNDS' (AUGF).</t>
  </si>
  <si>
    <t>Green Building Standard for Replacement and New Construction of Residential Housing</t>
  </si>
  <si>
    <t>Sub-Recipient shall ensure that a Deed Restriction is recorded and provided to their DEO GM on any real property or facility, excluding easements, acquired with CDBG-MIT funds. The Property Deed Restriction shall limit the use of that real property or facility to the use stated in the Sub-Recipient Agreement and that title shall remain in the name of the Sub-Recipient. The Deed Restriction must be made a part of the public records in the Clerk of Court of the county in which the real property is located. Any future disposition of that real property shall be in accordance 24 CFR § 570.505. Any future change of use of real property shall be in accordance with 24 CFR § 570.489(j).</t>
  </si>
  <si>
    <r>
      <t xml:space="preserve">Sub-Recipient shall adhere to the deadlines for the projects agreed upon in the Attachment C - Activity Work Plan. If Sub-Recipient is unable to meet a deadline </t>
    </r>
    <r>
      <rPr>
        <b/>
        <sz val="9"/>
        <color rgb="FF0000CC"/>
        <rFont val="Cambria"/>
        <family val="1"/>
        <scheme val="major"/>
      </rPr>
      <t>within</t>
    </r>
    <r>
      <rPr>
        <sz val="9"/>
        <color rgb="FF0000CC"/>
        <rFont val="Cambria"/>
        <family val="1"/>
        <scheme val="major"/>
      </rPr>
      <t xml:space="preserve"> </t>
    </r>
    <r>
      <rPr>
        <b/>
        <sz val="9"/>
        <color rgb="FF0000CC"/>
        <rFont val="Cambria"/>
        <family val="1"/>
        <scheme val="major"/>
      </rPr>
      <t xml:space="preserve">thirty (30) calendar days </t>
    </r>
    <r>
      <rPr>
        <sz val="9"/>
        <color rgb="FF0000CC"/>
        <rFont val="Cambria"/>
        <family val="1"/>
        <scheme val="major"/>
      </rPr>
      <t xml:space="preserve">of the due date, the Sub-Recipient shall request an extension of such deadline from DEO in writing </t>
    </r>
    <r>
      <rPr>
        <b/>
        <sz val="9"/>
        <color rgb="FF0000CC"/>
        <rFont val="Cambria"/>
        <family val="1"/>
        <scheme val="major"/>
      </rPr>
      <t>no later than thirty (30) business days PRIOR to the deadline</t>
    </r>
    <r>
      <rPr>
        <sz val="9"/>
        <color rgb="FF0000CC"/>
        <rFont val="Cambria"/>
        <family val="1"/>
        <scheme val="major"/>
      </rPr>
      <t>. Deadlines shall not be extended outside of the term of their Agreement except by a formal amendment executed in accordance with Section (4) Modification of the Agreement.</t>
    </r>
  </si>
  <si>
    <t>The Sub-Recipient shall request DEO's approval for all professional services contracts and/or agreements that will be reimbursed with CDBG-MIT funds. Copies of the following solicitation response documents that must be provided to DEO for review:
   a.  When publication of a Request for Proposal (RFP) is used as a means of solicitation, a copy of the advertisement, including an affidavit of publication;
   b.  A list of entities to whom a notification of the RFP was provided by mail or fax (if applicable);
   c.  For engineering contracts, a list of firms that submitted a proposal;
   d. Completed and signed final evaluation/ranking forms;
   e.  For administrative services contracts, one copy of each proposal submitted in response to the RFP;
   f.  Meeting minutes approving contract award (if applicable);
   g.  Cost breakout from the selected firm used for completion of the cost analysis (if pricing information was not submitted with proposals);
   h.  The proposed contract/agreement;
   I.  Truth-in-Negotiation certification (if not in the contract) for engineering contracts over $150,000;
   j.  If a protest was filed, a copy of the protest and documentation of resolution;
   k.  The Sub-Recipient shall request DEO's approval of a single source procurement if only one firm was considered and the contract exceeds $35,000. Failure to secure PRIOR written approval shall relieve DEO of any obligation to fund the said procurement contract or agreement. DEO shall disallow any payments to the Sub-Recipient to fund any contract or agreement based on sole source or single proposal procurement for which the Sub-Recipient has not obtained prior written approval from DEO. NOTE: Best practice for instances where less than two (2) responsive bids, proposals, or replies for commodity or contractual services purchases are received, the Sub-Recipient may negotiate on the best terms and conditions. The Sub-Recipient shall the reasons that such action is in the best interest of the Sub-Recipient in lieu of resoliciting competitive sealed bids, proposals, or replies. The Sub-Recipient shall report all such actions to their DEO GM immediately as the situation occurs.
Should the submitted contract require necessary additions and/or changes, DEO's GM will contact the Sub-Recipient regarding changes. The Sub-Recipient IS REQUIRED TO SUBMIT the updated contract within thirty (30) days. Should the contract not be submitted in a timely manner, the Sub-Recipient will be required to complete the selection process once more.
Prior to the obligation or disbursement of any funds, except for administrative expenses and not to exceed $5000, the Sub-Recipient shall complete the following:
   a.  The Sub-Recipient proceeds at its own risk if more than the specified amount is incurred before DEO approves the procurement. If DEO does not approve the procurement of a professional services contract, the local government will not be able to use CDBG-MIT funds for that contract beyond $5,000.</t>
  </si>
  <si>
    <t>For each procured construction contract or agreement for which CDBG-MIT funding will be requested the Sub-Recipient shall submit the following procurement documents:
   1.  A copy of the bid advertisement, including an affidavit of publication;
   2.  Documentation of the Sub-Recipient's efforts made to inform minority-owned and woman-owned businesses (MBE-Minority Business Enterprise) of the opportunity to bid on the construction contract;
   3.  A copy of the bid tabulation/evaluation sheet;
   4.  A copy of the engineer's recommendation to award;
   5.  A letter requesting sole source approval (or if less that two (s) responses were received), if applicable;
   6.  A copy of the bid bond (5% of the bid price) for the prime contractor(s) selected to do the work, and;
   7.  Completed copies of the following forms:
          I.  DEO Form SC-51 Bidding Information and Contractor Eligibility;
         ii.  DEO Form SC-37 Certification Regarding Debarment, Suspension, and Other Responsibility Matters (Primary Covered Transactions);
        iii.  DEO From SC-52 Section 3 Participation Report (Construction Prime Contractor);
        iv.  DEO Form SC-38 Certification Regarding Debarment, Suspension, Ineligibility and Voluntary Exclusion (Sub-Contractor) (if applicable);
         v.  DEO Form SC-53 Section 3 Participation Report (Construction Sub-Contractor) (if applicable); and
        vi.  DEO Form SC-54 Documentation for Business Claiming Section 3 Status (if applicable).</t>
  </si>
  <si>
    <r>
      <t xml:space="preserve">The new Regulation(s) introduces several new concepts and definitions to align the regulations more closely with the statutory priorities for hiring and contracting and with grantee current practices. The most significant change is the switch from tracking and reporting new hires and contracts to tracking and reporting labor hours. “Labor hours” means the number of paid hours worked by persons on a Section 3 project or by persons employed with funds that include public housing financial assistance (24 CFR 75.5). The Final Rule’s focus on labor hours seeks to measure total actual employment and the proportion of the total employment performed by low- and very low-income workers. In addition, the change to tracking labor hours captures continued and long-term employment. The focus on labor hours creates an incentive for employers to invest in and retain their newly hired workers.
24 CFR 75.25 requires Grantees/Sub-Recipients to report the total labor hours for:
   1.  All workers;
   2.  Section 3 Workers - 25% total hours worked on project;  and 
   3.  Targeted Section 3 Workers - 5%* of total hours worked on project. *The 5% is included within the overall 25% total numeric goal per project.
   1.  Section 3 Worker defined:
        A.  Any employee who meets one of the following categories within the past five* years or at time of project:
            I.  The worker's income for the previous or annualized calendar year is below 80% of the area median income for the area in which the worker resides. Use the worker’s annual gross income based on AMI for a single-person household; 
           ii.  The worker is employed by a Section 3 business concern; or
          iii.  The worker is a YouthBuildparticipant.
A Targeted Section 3 worker is a subset of Section 3 workers. Contractors must track hours worked by both Section 3 workers AND targeted Section 3 workers in order to meet numeric goals.
   2.  Targeted Section 3 worker means a Section 3 worker who:
       A.  Is employed by a Section 3 business concern; 
       B.  Currently fits, or when hired fit, at least one of the following categories as documented within the past five years:
          i.  Living within the service area or the neighborhood of the project
         ii.  A YouthBuildparticipant - YouthBuild is a community-based pre-apprenticeship program administered by the U.S. Department of Labor that provides job training and educational opportunities for at-risk youth ages 16-24 who have previously dropped out of high school.
</t>
    </r>
    <r>
      <rPr>
        <b/>
        <sz val="9"/>
        <color rgb="FF0000CC"/>
        <rFont val="Cambria"/>
        <family val="1"/>
        <scheme val="major"/>
      </rPr>
      <t>Sub-Recipients must document one of the following:</t>
    </r>
    <r>
      <rPr>
        <sz val="9"/>
        <color rgb="FF0000CC"/>
        <rFont val="Cambria"/>
        <family val="1"/>
        <scheme val="major"/>
      </rPr>
      <t xml:space="preserve">
   1.  Employer’s confirmation that a worker’s residence is within the Section 3 service area;
   2.  Employer’s certification that the worker is employed by a Section 3 business concern; 
   3.  Worker’s self-certification of YouthBuildparticipation.
* Current Section 3 workers who were certified under 24 CFR 135 must be re-certified under 24 CFR 75.
A worker’s hours may be counted for up to five years toward the Section 3 numeric goal. The five-year period begins at the time of hire, or when the worker is first certified as meeting the definition of a Section 3 worker.</t>
    </r>
  </si>
  <si>
    <t>The Sub-Recipient’s timely submittal of one completed Audit Compliance Certification for each applicable fiscal year will fulfill this requirement within all agreements (e.g., contracts, grants, memorandums of understanding, memorandums of agreement, economic incentive award agreements, etc.) between DEO and the Sub-Recipient.
Single Audit - The Sub-Recipient must be audited as required by 2 CFR part 200, subpart F when it is expected that the Sub-Recipient's Federal awards expended during the respective fiscal year equaled or exceeded the threshold set forth in §200.501 Audit requirements.</t>
  </si>
  <si>
    <t>SGA EXTENSION 
NEW END DATE</t>
  </si>
  <si>
    <t>Procurement -
 Pre-Solicitation</t>
  </si>
  <si>
    <t>Procurement - 
Pre-Solicitation</t>
  </si>
  <si>
    <t>Attachment A, Paragraph 2(I)(1-3);
Sub-Recipient Agreement Paragraph (18) Contracts;
2 CFR § 200.318 - § 200.327;
2 CFR § 200.330; and
Section 288.703 F.S.</t>
  </si>
  <si>
    <t>Attachment G(3);
2 CFR § 200.343;
24 CFR 570.503(b)(7); and 
DEO Mitigation Policy Manual v4-10/28/2021)</t>
  </si>
  <si>
    <t>Attachment E(5);
24 CFR 570.489(j); 
24 CFR 570.200(j);
2 CFR 200.310-200.316 except when inconsistent with 24 CFR 570.200(j) and 24 CFR 570.489(j), in which case Sub-Recipient shall comply with 24 CFR 570.200(j) and 24 CFR 570.489(j);
2 CFR 200.313 Equipment; 
Proceeds from the sale of equipment are program income and subject to the program income requirements under this agreement, pursuant to 24 CFR 570.489(e)(1)(ii);
Sub-Recipient Equipment Inventory Tracking Log; and
Equipment Transfer/Disposal Form</t>
  </si>
  <si>
    <t>Attachment E(5);
24 CFR 570.489(j); 
24 CFR 570.200(j);
2 CFR 200.310-200.316 except when inconsistent with 24 CFR 570.200(j) and 24 CFR 570.489(j), in which case Sub-Recipient shall comply with 24 CFR 570.200(j) and 24 CFR 570.489(j);
2 CFR 200.313 Equipment;
Proceeds from the sale of equipment are program income and subject to the program income requirements under this agreement, pursuant to 24 CFR 570.489(e)(1)(ii);
Sub-Recipient Equipment Inventory Tracking Log; and
Equipment Transfer/Disposal Form</t>
  </si>
  <si>
    <t xml:space="preserve">Attachment I;
2 CFR § 200.90;
2 CFR § 200.64;  
2 CFR § 200.70;
 2 CFR Part 200, Subpart F - Audit Requirements;
Attachment I - EXHIBIT 1;
2 CFR §§ 200.502 - 503;
 2 CFR § 200.514; and
 2 CFR §§ 200.508-512
</t>
  </si>
  <si>
    <t>Attachment I;
2 CFR 200, Subpart F - Audit Requirements;
2 CFR § 200.512;
2 CFR § 200.36;
Section 215.97, F.S.; and
Chapters 10.550 (local governmental entities) and 10.650 (nonprofit and for-profit organizations), Rules of the Auditor General, as applicable</t>
  </si>
  <si>
    <t>For all RFRs use the 'GM's Sub-Recipient Invoice &amp; Payment Package Review Checklist' as guidance.</t>
  </si>
  <si>
    <t>Section 3 - New Rules &amp; Requirements</t>
  </si>
  <si>
    <t>From HUD-60002 Section 3 Summary Report</t>
  </si>
  <si>
    <r>
      <rPr>
        <b/>
        <sz val="9"/>
        <color rgb="FF0000CC"/>
        <rFont val="Cambria"/>
        <family val="1"/>
        <scheme val="major"/>
      </rPr>
      <t>Due April 15 and October 15</t>
    </r>
    <r>
      <rPr>
        <sz val="9"/>
        <color rgb="FF0000CC"/>
        <rFont val="Cambria"/>
        <family val="1"/>
        <scheme val="major"/>
      </rPr>
      <t>,</t>
    </r>
    <r>
      <rPr>
        <b/>
        <sz val="9"/>
        <color rgb="FF0000CC"/>
        <rFont val="Cambria"/>
        <family val="1"/>
        <scheme val="major"/>
      </rPr>
      <t xml:space="preserve"> Bi-Annually</t>
    </r>
    <r>
      <rPr>
        <sz val="9"/>
        <color rgb="FF0000CC"/>
        <rFont val="Cambria"/>
        <family val="1"/>
        <scheme val="major"/>
      </rPr>
      <t>. Submitted through DEO's SERA.</t>
    </r>
  </si>
  <si>
    <t>24 CFR 570.493;
24 CFR 570.502(a)(7)(ii);
2 CFR part 200;
Sub-Recipient Agreement, Paragraphs (6) Records and (7) Audit Requirements;
Attachments I;
Attachment J;
 24 CFR 570.493; and
24 CFR 570.502(a)(7)(ii)</t>
  </si>
  <si>
    <t xml:space="preserve">Sub-Recipient Agreement,
Paragraph (5) Modification 
of Agreement; and
Attachment A, Paragraph 6, 
COST SHIFTING </t>
  </si>
  <si>
    <t>Attachment A; and
Attachment D(1)</t>
  </si>
  <si>
    <t>CDBG-MIT SUB-RECIPIENT REQUIRED SUBMISSION &amp; DUE DATE TRACKER</t>
  </si>
  <si>
    <t>AGREEMENT END DATE</t>
  </si>
  <si>
    <r>
      <t xml:space="preserve">FEDERAL/STATE LAWS, RULES, &amp; REGULATIONS REQUIREMENTS:
</t>
    </r>
    <r>
      <rPr>
        <b/>
        <sz val="9"/>
        <color theme="9" tint="-0.249977111117893"/>
        <rFont val="Cambria"/>
        <family val="1"/>
        <scheme val="major"/>
      </rPr>
      <t>TIMELY SUBMISSIONS</t>
    </r>
  </si>
  <si>
    <r>
      <t xml:space="preserve">PROCUREMENT REQUIREMENTS:
</t>
    </r>
    <r>
      <rPr>
        <b/>
        <sz val="9"/>
        <color theme="9" tint="-0.249977111117893"/>
        <rFont val="Cambria"/>
        <family val="1"/>
        <scheme val="major"/>
      </rPr>
      <t>TIMELY SUBMISSIONS</t>
    </r>
  </si>
  <si>
    <t xml:space="preserve">
PROCUREMENT REQUIREMENTS
</t>
  </si>
  <si>
    <t>Deliverable "Categories"</t>
  </si>
  <si>
    <r>
      <t>Documents must be submitted</t>
    </r>
    <r>
      <rPr>
        <b/>
        <sz val="9"/>
        <color rgb="FF0000CC"/>
        <rFont val="Cambria"/>
        <family val="1"/>
        <scheme val="major"/>
      </rPr>
      <t xml:space="preserve"> ten (10)-days PRIOR</t>
    </r>
    <r>
      <rPr>
        <sz val="9"/>
        <color rgb="FF0000CC"/>
        <rFont val="Cambria"/>
        <family val="1"/>
        <scheme val="major"/>
      </rPr>
      <t xml:space="preserve"> </t>
    </r>
    <r>
      <rPr>
        <b/>
        <sz val="9"/>
        <color rgb="FF0000CC"/>
        <rFont val="Cambria"/>
        <family val="1"/>
        <scheme val="major"/>
      </rPr>
      <t>to</t>
    </r>
    <r>
      <rPr>
        <sz val="9"/>
        <color rgb="FF0000CC"/>
        <rFont val="Cambria"/>
        <family val="1"/>
        <scheme val="major"/>
      </rPr>
      <t xml:space="preserve"> posting the solicitation for DEO written approval.
If updates to the contract are required, Sub-Recipient must re-submit within</t>
    </r>
    <r>
      <rPr>
        <b/>
        <sz val="9"/>
        <color rgb="FF0000CC"/>
        <rFont val="Cambria"/>
        <family val="1"/>
        <scheme val="major"/>
      </rPr>
      <t xml:space="preserve"> thirty (30)-days</t>
    </r>
    <r>
      <rPr>
        <sz val="9"/>
        <color rgb="FF0000CC"/>
        <rFont val="Cambria"/>
        <family val="1"/>
        <scheme val="major"/>
      </rPr>
      <t xml:space="preserve"> of receiving required contract updates/changes.</t>
    </r>
  </si>
  <si>
    <r>
      <t xml:space="preserve">Documents must be submitted </t>
    </r>
    <r>
      <rPr>
        <b/>
        <sz val="9"/>
        <color rgb="FF0000CC"/>
        <rFont val="Cambria"/>
        <family val="1"/>
        <scheme val="major"/>
      </rPr>
      <t>PRIOR</t>
    </r>
    <r>
      <rPr>
        <sz val="9"/>
        <color rgb="FF0000CC"/>
        <rFont val="Cambria"/>
        <family val="1"/>
        <scheme val="major"/>
      </rPr>
      <t xml:space="preserve"> </t>
    </r>
    <r>
      <rPr>
        <b/>
        <sz val="9"/>
        <color rgb="FF0000CC"/>
        <rFont val="Cambria"/>
        <family val="1"/>
        <scheme val="major"/>
      </rPr>
      <t>to</t>
    </r>
    <r>
      <rPr>
        <sz val="9"/>
        <color rgb="FF0000CC"/>
        <rFont val="Cambria"/>
        <family val="1"/>
        <scheme val="major"/>
      </rPr>
      <t xml:space="preserve"> publication of solicitation
for DEO written approval.</t>
    </r>
  </si>
  <si>
    <t>DEO CDBG-MIT Close-Out SOP</t>
  </si>
  <si>
    <t xml:space="preserve">
DEO CDBG-MIT Close-Out SOP</t>
  </si>
  <si>
    <t xml:space="preserve">This part is applicable if the Sub-Recipient is a State or local government or nonprofit organization as defined in 2 CFR §200.90, §200.64, and §200.70.
   1.  A Sub-Recipient that expends $750,000 or more in federal awards in its fiscal year must have a single or program specific audit conducted in accordance with the provisions of 2 CFR 200, Subpart F - Audit Requirements. EXHIBIT 1 to this form lists the federal resources awarded through DEO by this agreement. In determining the federal awards expended in its fiscal year, the Sub-Recipient shall consider all sources of federal awards, including federal resources received from DEO. The determination of amounts of federal awards expended should be in accordance with the guidelines established in 2 CFR §§200.502-503. An audit of the Sub-Recipient conducted by the Auditor General in accordance with the provisions of 2 CFR §200.514 will meet the requirements of this Part.
   2.  For the audit requirements addressed in Part I, paragraph 1, the Sub-Recipient shall fulfill the requirements relative to auditee responsibilities as provided in 2 CFR §§200.508-512.
   3.  A Sub-Recipient that expends less than $750,000 in federal awards in its fiscal year is not required to have an audit conducted in accordance with the provisions of 2 CFR 200, Subpart F - Audit Requirements. If the Sub-Recipient expends less than $750,000 in federal awards in its fiscal year and elects to have an audit conducted in accordance with the provisions of 2 CFR 200, Subpart F - Audit Requirements, the cost of the audit must be paid from non-federal resources (i.e., the cost of such an audit must be paid from Sub-Recipient resources obtained from other than federal entities).
</t>
  </si>
  <si>
    <t>Attachment I;
Attachment I - EXHIBIT 1; 
 Section 215.97(2), F.S.;
Rule Chapter 69I-5, F.A.C.;
Chapters 10.550 (local governmental entities) and 10.650 (nonprofit and for-profit organizations), Rules of the Auditor General;
2 CFR § 200.90;
2 CFR § 200.64;  
2 CFR § 200.70;
 2 CFR Part 200, Subpart F - Audit Requirements;
2 CFR §§ 200.501 - 503;
 2 CFR § 200.514; and
 2 CFR §§ 200.508 - 200.512</t>
  </si>
  <si>
    <t>Audits - Part I 
Federally Funded</t>
  </si>
  <si>
    <t>Audits - Part II 
State Funded</t>
  </si>
  <si>
    <t>The Sub-Recipient must be audited as required by 2 CFR part 200, subpart F when it is expected that the Sub-Recipient's Federal awards expended during the respective fiscal year equaled or exceeded the threshold set forth in §200.501 Audit requirements. The Sub-Recipient shall permit DEO and auditors to have access to the Sub-Recipient's records and financial statements as necessary for DEO to meet the requirements of 2 CFR part 200.
The Sub-Recipient must submit to monitoring of its activities by DEO as necessary to ensure that the subaward is used for authorized purposes, in compliance with Federal statutes, regulations, and the terms and conditions of this agreement.
This review must include:
   1.  Reviewing financial and performance reports required by DEO;
   2.  Following up and ensuring that the Sub-Recipient takes timely and appropriate action on all deficiencies pertaining to the Federal award provided to the Sub-Recipient from DEO detected through audits, on-site reviews, and other means; and
   3.  Issuing a management decision for audit findings pertaining to this Federal award provided to the Sub-Recipient from DEO as required by 2 CFR §200.521.</t>
  </si>
  <si>
    <t>The Sub-Recipient shall be subject to reviews and audits by DEO, including onsite reviews of the Sub-Recipient as may be necessary or appropriate to meet the requirements of 42 U.S.C. 5304(e)(2). DEO may issue management decisions and may consider taking enforcement actions if noncompliance is detected during audits. DEO may require the Sub-Recipient to take timely and appropriate action on all deficiencies pertaining to the Federal award provided to the Sub-Recipient from the pass-through entity detected through audits, on-site. DEO may impose additional conditions on the use of the CDBG-MIT funds to ensure future compliance or
provide training and technical assistance as needed to correct noncompliance.</t>
  </si>
  <si>
    <r>
      <t xml:space="preserve">This part is applicable if the Sub-Recipient is a non-state entity as defined by Section 215.97(2), F.S.
   1.  In the event that the Sub-Recipient expends a total amount of state financial assistance equal to or in excess of $750,000 in any fiscal year of such Sub-Recipient (for fiscal years ending June 30, 2017, and thereafter), the Sub-Recipient must have a state single or project-specific audit for such fiscal year in accordance with Section 215.97, F.S.; Rule Chapter 69I-5, F.A.C., State Financial Assistance; and Chapters 10.550 (local governmental entities) and 10.650 (nonprofit and for-profit organizations), Rules of the Auditor General. EXHIBIT 1 to this form lists the state financial assistance awarded through DEO by this agreement. In determining the state financial assistance expended in its fiscal year, the Sub-Recipient shall consider all sources of state financial assistance, including state financial assistance received from DEO, other state agencies, and other nonstate entities. State financial assistance does not include federal direct or pass-through awards and resources received by a nonstate entity for federal program matching requirements.
   2.  For the audit requirements addressed in Part II, paragraph 1, the Sub-Recipient shall ensure that the audit complies with the requirements of section 215.97(8), F.S. This includes submission of a financial reporting package as defined by section 215.97(2), F.S., and Chapters 10.550 (local governmental entities) and 10.650. (nonprofit and for-profit organizations), Rules of the Auditor General.
   3. </t>
    </r>
    <r>
      <rPr>
        <b/>
        <sz val="9"/>
        <color rgb="FF0000CC"/>
        <rFont val="Cambria"/>
        <family val="1"/>
        <scheme val="major"/>
      </rPr>
      <t xml:space="preserve"> If the Sub-Recipient expends less than $750,000 in State financial assistance in its Fiscal Year (for fiscal years ending June 30, 2017, and thereafter), an audit conducted in accordance with the provisions of Section 215.97, F.S., is not required. If the Sub-Recipient expends less than $750,000 in state financial assistance in its fiscal year and elects to have an audit conducted in accordance with the provisions of Section 215.97, F.S., the cost of the audit must be paid from the nonstate the cost of the audit must be paid from the nonstate entity's resources (i.e., the cost of such an audit must be paid from the Sub-Recipients resources obtained from other than state entities.</t>
    </r>
  </si>
  <si>
    <r>
      <t>The Sub-Recipient’s</t>
    </r>
    <r>
      <rPr>
        <b/>
        <sz val="9"/>
        <color rgb="FF0000CC"/>
        <rFont val="Cambria"/>
        <family val="1"/>
        <scheme val="major"/>
      </rPr>
      <t xml:space="preserve"> timely </t>
    </r>
    <r>
      <rPr>
        <sz val="9"/>
        <color rgb="FF0000CC"/>
        <rFont val="Cambria"/>
        <family val="1"/>
        <scheme val="major"/>
      </rPr>
      <t>submittal of one completed Audit Compliance Certification for each applicable fiscal year</t>
    </r>
  </si>
  <si>
    <t>Audit Compliance Certification</t>
  </si>
  <si>
    <r>
      <t>See Audit information in the '</t>
    </r>
    <r>
      <rPr>
        <b/>
        <sz val="9"/>
        <color rgb="FF0000CC"/>
        <rFont val="Cambria"/>
        <family val="1"/>
        <scheme val="major"/>
      </rPr>
      <t>Fed. Laws &amp; Regs Compliance</t>
    </r>
    <r>
      <rPr>
        <sz val="9"/>
        <color rgb="FF0000CC"/>
        <rFont val="Cambria"/>
        <family val="1"/>
        <scheme val="major"/>
      </rPr>
      <t xml:space="preserve">' tab(Rows A2-A10)  to determine if the Sub-Recipient  expends a total amount of State financial assistance </t>
    </r>
    <r>
      <rPr>
        <b/>
        <sz val="9"/>
        <color rgb="FF0000CC"/>
        <rFont val="Cambria"/>
        <family val="1"/>
        <scheme val="major"/>
      </rPr>
      <t>equal to or in excess of $750,000 i</t>
    </r>
    <r>
      <rPr>
        <sz val="9"/>
        <color rgb="FF0000CC"/>
        <rFont val="Cambria"/>
        <family val="1"/>
        <scheme val="major"/>
      </rPr>
      <t xml:space="preserve">n any fiscal year of such Sub-Recipient (for fiscal years ending June 30, 2017, and thereafter), the Sub-Recipient must have a State Single or Project-Specific Audit for such Fiscal Year. </t>
    </r>
    <r>
      <rPr>
        <u/>
        <sz val="9"/>
        <color rgb="FF0000CC"/>
        <rFont val="Cambria"/>
        <family val="1"/>
        <scheme val="major"/>
      </rPr>
      <t>The Sub-Recipient’s timely submittal of one completed Audit Compliance Certification for each applicable fiscal year will fulfill this requirement within all agreements</t>
    </r>
    <r>
      <rPr>
        <sz val="9"/>
        <color rgb="FF0000CC"/>
        <rFont val="Cambria"/>
        <family val="1"/>
        <scheme val="major"/>
      </rPr>
      <t xml:space="preserve"> (e.g., contracts, grants, memorandums of understanding, memorandums of agreement, economic incentive award agreements, etc.) </t>
    </r>
    <r>
      <rPr>
        <u/>
        <sz val="9"/>
        <color rgb="FF0000CC"/>
        <rFont val="Cambria"/>
        <family val="1"/>
        <scheme val="major"/>
      </rPr>
      <t>between DEO and the Sub-Recipient.</t>
    </r>
  </si>
  <si>
    <t>Final Audit Report</t>
  </si>
  <si>
    <t>The DEO GM must receive the Sub-Recipient's Final Audit in order to send a 'Notice of Final Close-Out' letter to the Sub-Recipient. Final Close-Out will not occur until all required Audits are received.</t>
  </si>
  <si>
    <r>
      <rPr>
        <b/>
        <sz val="9"/>
        <color rgb="FF0000CC"/>
        <rFont val="Cambria"/>
        <family val="1"/>
        <scheme val="major"/>
      </rPr>
      <t>PRIOR to the end of the sixty (60) calendar days</t>
    </r>
    <r>
      <rPr>
        <sz val="9"/>
        <color rgb="FF0000CC"/>
        <rFont val="Cambria"/>
        <family val="1"/>
        <scheme val="major"/>
      </rPr>
      <t xml:space="preserve"> timeframe following the Sub-Recipient Agreement end date/Agreement termination.</t>
    </r>
  </si>
  <si>
    <t>AGREEMENT DATE OF 
EXECUTION (DOE)</t>
  </si>
  <si>
    <t>ONE TIME/
AS NEEDED</t>
  </si>
  <si>
    <t>QAQC System Policies &amp; Procedures must be developed and submitted to DEO GM.
(Must comply with all applicable HUD CDBG-MIT and DEO policies).</t>
  </si>
  <si>
    <t>Organization Chart 
(Org Chart)  
with Position Descriptions</t>
  </si>
  <si>
    <t>AS NEEDED/
TIMELY</t>
  </si>
  <si>
    <t>PRIOR TO/
AS NEEDED</t>
  </si>
  <si>
    <t>PRIOR TO/
ONE TIME</t>
  </si>
  <si>
    <t xml:space="preserve">The Section 3 Summary Report, form HUD-60002, must be completed and submitted through DEO’s SERA reporting system by July 31, annually. </t>
  </si>
  <si>
    <r>
      <t>A Contract and Subcontract Activity form, Form HUD-2516, currently available at
https://www.hud.gov/sites/documents/DOC_36660; which is incorporated herein by reference, must be submitted by</t>
    </r>
    <r>
      <rPr>
        <b/>
        <sz val="9"/>
        <color rgb="FF0000CC"/>
        <rFont val="Cambria"/>
        <family val="1"/>
        <scheme val="major"/>
      </rPr>
      <t xml:space="preserve"> April 15 and October 15</t>
    </r>
    <r>
      <rPr>
        <sz val="9"/>
        <color rgb="FF0000CC"/>
        <rFont val="Cambria"/>
        <family val="1"/>
        <scheme val="major"/>
      </rPr>
      <t xml:space="preserve"> each year through the DEO’s SERA reporting system. </t>
    </r>
  </si>
  <si>
    <r>
      <t>It's recommended that the Sub-Recipient email their Invoice &amp; Payment Package to their GM for initial review</t>
    </r>
    <r>
      <rPr>
        <b/>
        <sz val="9"/>
        <color rgb="FF0000CC"/>
        <rFont val="Cambria"/>
        <family val="1"/>
        <scheme val="major"/>
      </rPr>
      <t xml:space="preserve"> before </t>
    </r>
    <r>
      <rPr>
        <sz val="9"/>
        <color rgb="FF0000CC"/>
        <rFont val="Cambria"/>
        <family val="1"/>
        <scheme val="major"/>
      </rPr>
      <t>creating an FA in SERA.</t>
    </r>
  </si>
  <si>
    <r>
      <t xml:space="preserve">It's recommended that the Sub-Recipient email their Invoice &amp; Payment Package to their GM for initial review </t>
    </r>
    <r>
      <rPr>
        <b/>
        <sz val="9"/>
        <color rgb="FF0000CC"/>
        <rFont val="Cambria"/>
        <family val="1"/>
        <scheme val="major"/>
      </rPr>
      <t xml:space="preserve">before </t>
    </r>
    <r>
      <rPr>
        <sz val="9"/>
        <color rgb="FF0000CC"/>
        <rFont val="Cambria"/>
        <family val="1"/>
        <scheme val="major"/>
      </rPr>
      <t>creating an FA in SERA.</t>
    </r>
  </si>
  <si>
    <t xml:space="preserve">    6.  Close-Out requirements are listed in Rows 25-28 and highlighted tan. Valuable Close-Out information can be found in the DEO CDBG-MIT Close-Out SOP and GM Sub-Recipient Close-Out Checklist.</t>
  </si>
  <si>
    <t>Environmental Conditions &amp;
Form HUD-7015.15 Request for Release of Funds and Certifications</t>
  </si>
  <si>
    <r>
      <t xml:space="preserve">Sub-Recipient is required to provide the following documentation to their DEO GM for review and approval:
   1.  Submit updated organization chart on a quarterly basis with quarterly report;
   2.  Submit an up-to-date Equipment Inventory Tracking Log; and
   3.  A progress report documenting the following information:
          a.  Accomplishments within the past quarter;
          b.  Issues or risks that have been faced with resolutions; and
          c.  Projected activities to be completed within the following quarter
          </t>
    </r>
    <r>
      <rPr>
        <b/>
        <i/>
        <sz val="9"/>
        <color rgb="FF0000CC"/>
        <rFont val="Cambria"/>
        <family val="1"/>
        <scheme val="major"/>
      </rPr>
      <t xml:space="preserve">
</t>
    </r>
  </si>
  <si>
    <r>
      <t xml:space="preserve">*NOTE - The Sub-Recipient shall keep an up-to-date Equipment Inventory Tracking Log listing their current equipment inventory, equipment service dates, etc. for monitoring purposes. It is recommended that Sub-Recipients submit a copy of the Equipment Log in their QPR.
For any Equipment Transfer/Disposal, the Sub-Recipient shall complete and submit the Equipment Transfer/Disposal form </t>
    </r>
    <r>
      <rPr>
        <b/>
        <sz val="9"/>
        <color rgb="FF0000CC"/>
        <rFont val="Cambria"/>
        <family val="1"/>
        <scheme val="major"/>
      </rPr>
      <t xml:space="preserve">within ten (10) calendar days </t>
    </r>
    <r>
      <rPr>
        <sz val="9"/>
        <color rgb="FF0000CC"/>
        <rFont val="Cambria"/>
        <family val="1"/>
        <scheme val="major"/>
      </rPr>
      <t>after the end of EACH MONTH with the QPR (if applicable) for monitoring purposes.</t>
    </r>
  </si>
  <si>
    <r>
      <t xml:space="preserve">A Contract and Subcontract Activity form, Form HUD-2516, currently available at
https://www.hud.gov/sites/documents/DOC_36660; which is incorporated herein by reference, must be submitted </t>
    </r>
    <r>
      <rPr>
        <b/>
        <sz val="9"/>
        <color rgb="FF0000CC"/>
        <rFont val="Cambria"/>
        <family val="1"/>
        <scheme val="major"/>
      </rPr>
      <t xml:space="preserve">by April 15 and October 15 each year </t>
    </r>
    <r>
      <rPr>
        <sz val="9"/>
        <color rgb="FF0000CC"/>
        <rFont val="Cambria"/>
        <family val="1"/>
        <scheme val="major"/>
      </rPr>
      <t xml:space="preserve">through the DEO’s SERA reporting system. </t>
    </r>
  </si>
  <si>
    <r>
      <t xml:space="preserve">Complete and submit an updated </t>
    </r>
    <r>
      <rPr>
        <b/>
        <sz val="9"/>
        <color rgb="FF0000CC"/>
        <rFont val="Cambria"/>
        <family val="1"/>
        <scheme val="major"/>
      </rPr>
      <t>Project Detail Budget</t>
    </r>
    <r>
      <rPr>
        <sz val="9"/>
        <color rgb="FF0000CC"/>
        <rFont val="Cambria"/>
        <family val="1"/>
        <scheme val="major"/>
      </rPr>
      <t xml:space="preserve"> (</t>
    </r>
    <r>
      <rPr>
        <b/>
        <sz val="9"/>
        <color rgb="FF0000CC"/>
        <rFont val="Cambria"/>
        <family val="1"/>
        <scheme val="major"/>
      </rPr>
      <t>Attachment B</t>
    </r>
    <r>
      <rPr>
        <sz val="9"/>
        <color rgb="FF0000CC"/>
        <rFont val="Cambria"/>
        <family val="1"/>
        <scheme val="major"/>
      </rPr>
      <t>) for review and approval by DEO. Any changes to the</t>
    </r>
    <r>
      <rPr>
        <b/>
        <sz val="9"/>
        <color rgb="FF0000CC"/>
        <rFont val="Cambria"/>
        <family val="1"/>
        <scheme val="major"/>
      </rPr>
      <t xml:space="preserve"> Project Detail Budget</t>
    </r>
    <r>
      <rPr>
        <sz val="9"/>
        <color rgb="FF0000CC"/>
        <rFont val="Cambria"/>
        <family val="1"/>
        <scheme val="major"/>
      </rPr>
      <t xml:space="preserve"> </t>
    </r>
    <r>
      <rPr>
        <i/>
        <sz val="9"/>
        <color rgb="FF0000CC"/>
        <rFont val="Cambria"/>
        <family val="1"/>
        <scheme val="major"/>
      </rPr>
      <t xml:space="preserve">must be submitted in the Monthly Report (MR) </t>
    </r>
    <r>
      <rPr>
        <sz val="9"/>
        <color rgb="FF0000CC"/>
        <rFont val="Cambria"/>
        <family val="1"/>
        <scheme val="major"/>
      </rPr>
      <t xml:space="preserve">submitted to DEO for review and approval by the DEO Grant Manager. </t>
    </r>
    <r>
      <rPr>
        <b/>
        <sz val="9"/>
        <color rgb="FF0000CC"/>
        <rFont val="Cambria"/>
        <family val="1"/>
        <scheme val="major"/>
      </rPr>
      <t xml:space="preserve">Initial updates </t>
    </r>
    <r>
      <rPr>
        <sz val="9"/>
        <color rgb="FF0000CC"/>
        <rFont val="Cambria"/>
        <family val="1"/>
        <scheme val="major"/>
      </rPr>
      <t xml:space="preserve">to Attachment B are submitted for DEO review &amp; approval. </t>
    </r>
    <r>
      <rPr>
        <b/>
        <sz val="9"/>
        <color rgb="FF0000CC"/>
        <rFont val="Cambria"/>
        <family val="1"/>
        <scheme val="major"/>
      </rPr>
      <t>Subsequent changes</t>
    </r>
    <r>
      <rPr>
        <sz val="9"/>
        <color rgb="FF0000CC"/>
        <rFont val="Cambria"/>
        <family val="1"/>
        <scheme val="major"/>
      </rPr>
      <t xml:space="preserve"> are submitted to DEO Grant Manager for review &amp; approval.
</t>
    </r>
  </si>
  <si>
    <r>
      <rPr>
        <b/>
        <sz val="9"/>
        <color rgb="FF0000CC"/>
        <rFont val="Cambria"/>
        <family val="1"/>
        <scheme val="major"/>
      </rPr>
      <t xml:space="preserve">Within thirty (30) calendar days </t>
    </r>
    <r>
      <rPr>
        <sz val="9"/>
        <color rgb="FF0000CC"/>
        <rFont val="Cambria"/>
        <family val="1"/>
        <scheme val="major"/>
      </rPr>
      <t>of execution of the Sub-Recipient Agreement, the Sub-Recipient shall disclose all intellectual properties relating to the performance of their Agreement which give rise to a patent or copyright.  *NOTE: Failure to disclose will indicate that no such property exists, and DEO shall have the right to all patents and copyrights which accrue during the performance of this Agreement.</t>
    </r>
  </si>
  <si>
    <t>The Sub-Recipient must develop and submit Policies &amp; Procedures for the requirements under 2 CFR Part 200 Uniform Administrative Requirements, Cost Principles, and Audit Requirements for Federal Award to DEO GM.</t>
  </si>
  <si>
    <r>
      <t xml:space="preserve">The Sub-Recipient is required to provide the following documentation to their DEO GM for review and approval:
   1.  A revised </t>
    </r>
    <r>
      <rPr>
        <b/>
        <sz val="9"/>
        <color rgb="FF0000CC"/>
        <rFont val="Cambria"/>
        <family val="1"/>
        <scheme val="major"/>
      </rPr>
      <t>Attachment B - Project Detail Budget Report</t>
    </r>
    <r>
      <rPr>
        <sz val="9"/>
        <color rgb="FF0000CC"/>
        <rFont val="Cambria"/>
        <family val="1"/>
        <scheme val="major"/>
      </rPr>
      <t xml:space="preserve"> measuring the actual cost versus the projected cost.
   2.  An updated</t>
    </r>
    <r>
      <rPr>
        <b/>
        <sz val="9"/>
        <color rgb="FF0000CC"/>
        <rFont val="Cambria"/>
        <family val="1"/>
        <scheme val="major"/>
      </rPr>
      <t xml:space="preserve"> Attachment C - Activity Work Plan </t>
    </r>
    <r>
      <rPr>
        <sz val="9"/>
        <color rgb="FF0000CC"/>
        <rFont val="Cambria"/>
        <family val="1"/>
        <scheme val="major"/>
      </rPr>
      <t xml:space="preserve">which documents any changes to the projected progress along with justification for the revision.
   3.  A </t>
    </r>
    <r>
      <rPr>
        <b/>
        <sz val="9"/>
        <color rgb="FF0000CC"/>
        <rFont val="Cambria"/>
        <family val="1"/>
        <scheme val="major"/>
      </rPr>
      <t xml:space="preserve">revised detailed timeline for implementation </t>
    </r>
    <r>
      <rPr>
        <sz val="9"/>
        <color rgb="FF0000CC"/>
        <rFont val="Cambria"/>
        <family val="1"/>
        <scheme val="major"/>
      </rPr>
      <t xml:space="preserve">consistent with the milestones outlined in the Infrastructure Program Guidelines and report actual progress against the projected progress. 
   4.  If staffing changes occur, the Sub-Recipient must submit the names and job descriptions with the MPR.
</t>
    </r>
  </si>
  <si>
    <r>
      <t xml:space="preserve">Sub-Recipient is required to provide the following documentation to their DEO GM for review and approval:
   1.  Submit updated organization chart on a quarterly basis with quarterly report;
   2.  Submit an up-to-date Equipment Inventory Tracking Log; 
   3.  A progress report documenting the following information:
          a.  Accomplishments within the past quarter;
          b.  Issues or risks that have been faced with resolutions; and
          c.  Projected activities to be completed within the following quarter
          </t>
    </r>
    <r>
      <rPr>
        <b/>
        <i/>
        <sz val="9"/>
        <color rgb="FF0000CC"/>
        <rFont val="Cambria"/>
        <family val="1"/>
        <scheme val="major"/>
      </rPr>
      <t xml:space="preserve">
</t>
    </r>
  </si>
  <si>
    <r>
      <t xml:space="preserve">The Sub-Recipient is required to provide the following documentation to their DEO GM for review and approval:
   1.  A revised </t>
    </r>
    <r>
      <rPr>
        <b/>
        <sz val="9"/>
        <color rgb="FF0000CC"/>
        <rFont val="Cambria"/>
        <family val="1"/>
        <scheme val="major"/>
      </rPr>
      <t xml:space="preserve">Attachment B - Project Detail Budget Report </t>
    </r>
    <r>
      <rPr>
        <sz val="9"/>
        <color rgb="FF0000CC"/>
        <rFont val="Cambria"/>
        <family val="1"/>
        <scheme val="major"/>
      </rPr>
      <t>measuring the actual cost versus the projected cost.
   2.  An updated</t>
    </r>
    <r>
      <rPr>
        <b/>
        <sz val="9"/>
        <color rgb="FF0000CC"/>
        <rFont val="Cambria"/>
        <family val="1"/>
        <scheme val="major"/>
      </rPr>
      <t xml:space="preserve"> Attachment C - Activity Work Plan </t>
    </r>
    <r>
      <rPr>
        <sz val="9"/>
        <color rgb="FF0000CC"/>
        <rFont val="Cambria"/>
        <family val="1"/>
        <scheme val="major"/>
      </rPr>
      <t xml:space="preserve">which documents any changes to the projected progress along with justification for the revision.
   3.  A revised </t>
    </r>
    <r>
      <rPr>
        <b/>
        <sz val="9"/>
        <color rgb="FF0000CC"/>
        <rFont val="Cambria"/>
        <family val="1"/>
        <scheme val="major"/>
      </rPr>
      <t xml:space="preserve">detailed timeline for implementation </t>
    </r>
    <r>
      <rPr>
        <sz val="9"/>
        <color rgb="FF0000CC"/>
        <rFont val="Cambria"/>
        <family val="1"/>
        <scheme val="major"/>
      </rPr>
      <t xml:space="preserve">consistent with the milestones outlined in the Infrastructure Program Guidelines and report actual progress against the projected progress. 
   4.  If staffing changes occur, the Sub-Recipient must submit the names and job descriptions with the MPR.
</t>
    </r>
  </si>
  <si>
    <r>
      <t xml:space="preserve">The Sub-Recipient is required to provide the following documentation to their DEO GM for review and approval:
   1.  A revised </t>
    </r>
    <r>
      <rPr>
        <b/>
        <sz val="9"/>
        <color rgb="FF0000CC"/>
        <rFont val="Cambria"/>
        <family val="1"/>
        <scheme val="major"/>
      </rPr>
      <t>Attachment B - Project Detail Budget Report</t>
    </r>
    <r>
      <rPr>
        <sz val="9"/>
        <color rgb="FF0000CC"/>
        <rFont val="Cambria"/>
        <family val="1"/>
        <scheme val="major"/>
      </rPr>
      <t xml:space="preserve"> measuring the actual cost versus the projected cost.
   2.  An updated </t>
    </r>
    <r>
      <rPr>
        <b/>
        <sz val="9"/>
        <color rgb="FF0000CC"/>
        <rFont val="Cambria"/>
        <family val="1"/>
        <scheme val="major"/>
      </rPr>
      <t xml:space="preserve">Attachment C - Activity Work Plan </t>
    </r>
    <r>
      <rPr>
        <sz val="9"/>
        <color rgb="FF0000CC"/>
        <rFont val="Cambria"/>
        <family val="1"/>
        <scheme val="major"/>
      </rPr>
      <t xml:space="preserve">which documents any changes to the projected progress along with justification for the revision.
   3.  A revised </t>
    </r>
    <r>
      <rPr>
        <b/>
        <sz val="9"/>
        <color rgb="FF0000CC"/>
        <rFont val="Cambria"/>
        <family val="1"/>
        <scheme val="major"/>
      </rPr>
      <t xml:space="preserve">detailed timeline </t>
    </r>
    <r>
      <rPr>
        <sz val="9"/>
        <color rgb="FF0000CC"/>
        <rFont val="Cambria"/>
        <family val="1"/>
        <scheme val="major"/>
      </rPr>
      <t xml:space="preserve">for implementation consistent with the milestones outlined in the Infrastructure Program Guidelines and report actual progress against the projected progress. 
   4.  If staffing changes occur, the Sub-Recipient must submit the names and job descriptions with the MPR.
</t>
    </r>
  </si>
  <si>
    <r>
      <t xml:space="preserve">The Sub-Recipient is required to provide the following documentation to their DEO GM for review and approval:
   1.  A revised </t>
    </r>
    <r>
      <rPr>
        <b/>
        <sz val="9"/>
        <color rgb="FF0000CC"/>
        <rFont val="Cambria"/>
        <family val="1"/>
        <scheme val="major"/>
      </rPr>
      <t>Attachment B - Project Detail Budget Report</t>
    </r>
    <r>
      <rPr>
        <sz val="9"/>
        <color rgb="FF0000CC"/>
        <rFont val="Cambria"/>
        <family val="1"/>
        <scheme val="major"/>
      </rPr>
      <t xml:space="preserve"> measuring the actual cost versus the projected cost.
   2.  An updated </t>
    </r>
    <r>
      <rPr>
        <b/>
        <sz val="9"/>
        <color rgb="FF0000CC"/>
        <rFont val="Cambria"/>
        <family val="1"/>
        <scheme val="major"/>
      </rPr>
      <t xml:space="preserve">Attachment C - Activity Work Plan </t>
    </r>
    <r>
      <rPr>
        <sz val="9"/>
        <color rgb="FF0000CC"/>
        <rFont val="Cambria"/>
        <family val="1"/>
        <scheme val="major"/>
      </rPr>
      <t xml:space="preserve">which documents any changes to the projected progress along with justification for the revision.
   3.  A revised </t>
    </r>
    <r>
      <rPr>
        <b/>
        <sz val="9"/>
        <color rgb="FF0000CC"/>
        <rFont val="Cambria"/>
        <family val="1"/>
        <scheme val="major"/>
      </rPr>
      <t>detailed timeline</t>
    </r>
    <r>
      <rPr>
        <sz val="9"/>
        <color rgb="FF0000CC"/>
        <rFont val="Cambria"/>
        <family val="1"/>
        <scheme val="major"/>
      </rPr>
      <t xml:space="preserve"> for implementation consistent with the milestones outlined in the Infrastructure Program Guidelines and report actual progress against the projected progress. 
   4.  If staffing changes occur, the Sub-Recipient must submit the names and job descriptions with the MPR.</t>
    </r>
  </si>
  <si>
    <r>
      <t>The Sub-Recipient is required to provide the following documentation to their DEO GM for review and approval:
   1.  A revised A</t>
    </r>
    <r>
      <rPr>
        <b/>
        <sz val="9"/>
        <color rgb="FF0000CC"/>
        <rFont val="Cambria"/>
        <family val="1"/>
        <scheme val="major"/>
      </rPr>
      <t xml:space="preserve">ttachment B - Project Detail Budget Report </t>
    </r>
    <r>
      <rPr>
        <sz val="9"/>
        <color rgb="FF0000CC"/>
        <rFont val="Cambria"/>
        <family val="1"/>
        <scheme val="major"/>
      </rPr>
      <t xml:space="preserve">measuring the actual cost versus the projected cost.
   2.  An updated </t>
    </r>
    <r>
      <rPr>
        <b/>
        <sz val="9"/>
        <color rgb="FF0000CC"/>
        <rFont val="Cambria"/>
        <family val="1"/>
        <scheme val="major"/>
      </rPr>
      <t xml:space="preserve">Attachment C - Activity Work Plan </t>
    </r>
    <r>
      <rPr>
        <sz val="9"/>
        <color rgb="FF0000CC"/>
        <rFont val="Cambria"/>
        <family val="1"/>
        <scheme val="major"/>
      </rPr>
      <t xml:space="preserve">which documents any changes to the projected progress along with justification for the revision.
   3.  A revised </t>
    </r>
    <r>
      <rPr>
        <b/>
        <sz val="9"/>
        <color rgb="FF0000CC"/>
        <rFont val="Cambria"/>
        <family val="1"/>
        <scheme val="major"/>
      </rPr>
      <t>detailed timeline</t>
    </r>
    <r>
      <rPr>
        <sz val="9"/>
        <color rgb="FF0000CC"/>
        <rFont val="Cambria"/>
        <family val="1"/>
        <scheme val="major"/>
      </rPr>
      <t xml:space="preserve"> for implementation consistent with the milestones outlined in the Infrastructure Program Guidelines and report actual progress against the projected progress. 
   4.  If staffing changes occur, the Sub-Recipient must submit the names and job descriptions with the MPR.
</t>
    </r>
  </si>
  <si>
    <r>
      <t xml:space="preserve">The Sub-Recipient is required to provide the following documentation to their DEO GM for review and approval:
   1.  A </t>
    </r>
    <r>
      <rPr>
        <b/>
        <sz val="9"/>
        <color rgb="FF0000CC"/>
        <rFont val="Cambria"/>
        <family val="1"/>
        <scheme val="major"/>
      </rPr>
      <t xml:space="preserve">revised Attachment B - Project Detail Budget Report </t>
    </r>
    <r>
      <rPr>
        <sz val="9"/>
        <color rgb="FF0000CC"/>
        <rFont val="Cambria"/>
        <family val="1"/>
        <scheme val="major"/>
      </rPr>
      <t xml:space="preserve">measuring the actual cost versus the projected cost.
   2.  An </t>
    </r>
    <r>
      <rPr>
        <b/>
        <sz val="9"/>
        <color rgb="FF0000CC"/>
        <rFont val="Cambria"/>
        <family val="1"/>
        <scheme val="major"/>
      </rPr>
      <t xml:space="preserve">updated Attachment C - Activity Work Plan </t>
    </r>
    <r>
      <rPr>
        <sz val="9"/>
        <color rgb="FF0000CC"/>
        <rFont val="Cambria"/>
        <family val="1"/>
        <scheme val="major"/>
      </rPr>
      <t>which documents any changes to the projected progress along with justification for the revision.
   3.  A</t>
    </r>
    <r>
      <rPr>
        <b/>
        <sz val="9"/>
        <color rgb="FF0000CC"/>
        <rFont val="Cambria"/>
        <family val="1"/>
        <scheme val="major"/>
      </rPr>
      <t xml:space="preserve"> revised detailed timeline</t>
    </r>
    <r>
      <rPr>
        <sz val="9"/>
        <color rgb="FF0000CC"/>
        <rFont val="Cambria"/>
        <family val="1"/>
        <scheme val="major"/>
      </rPr>
      <t xml:space="preserve"> for implementation consistent with the milestones outlined in the Infrastructure Program Guidelines and report actual progress against the projected progress. 
   4.  If staffing changes occur, the Sub-Recipient must submit the names and job descriptions with the MPR.
</t>
    </r>
  </si>
  <si>
    <r>
      <t xml:space="preserve">The Sub-Recipient is required to provide the following documentation to their DEO GM for review and approval:
   1.  A </t>
    </r>
    <r>
      <rPr>
        <b/>
        <sz val="9"/>
        <color rgb="FF0000CC"/>
        <rFont val="Cambria"/>
        <family val="1"/>
        <scheme val="major"/>
      </rPr>
      <t>revised Attachment B - Project Detail Budget Report</t>
    </r>
    <r>
      <rPr>
        <sz val="9"/>
        <color rgb="FF0000CC"/>
        <rFont val="Cambria"/>
        <family val="1"/>
        <scheme val="major"/>
      </rPr>
      <t xml:space="preserve"> measuring the actual cost versus the projected cost.
   2.  An </t>
    </r>
    <r>
      <rPr>
        <b/>
        <sz val="9"/>
        <color rgb="FF0000CC"/>
        <rFont val="Cambria"/>
        <family val="1"/>
        <scheme val="major"/>
      </rPr>
      <t xml:space="preserve">updated Attachment C - Activity Work Plan </t>
    </r>
    <r>
      <rPr>
        <sz val="9"/>
        <color rgb="FF0000CC"/>
        <rFont val="Cambria"/>
        <family val="1"/>
        <scheme val="major"/>
      </rPr>
      <t xml:space="preserve">which documents any changes to the projected progress along with justification for the revision.
   3.  A </t>
    </r>
    <r>
      <rPr>
        <b/>
        <sz val="9"/>
        <color rgb="FF0000CC"/>
        <rFont val="Cambria"/>
        <family val="1"/>
        <scheme val="major"/>
      </rPr>
      <t>revised detailed timeline</t>
    </r>
    <r>
      <rPr>
        <sz val="9"/>
        <color rgb="FF0000CC"/>
        <rFont val="Cambria"/>
        <family val="1"/>
        <scheme val="major"/>
      </rPr>
      <t xml:space="preserve"> for implementation consistent with the milestones outlined in the Infrastructure Program Guidelines and report actual progress against the projected progress. 
   4.  If staffing changes occur, the Sub-Recipient must submit the names and job descriptions with the MPR.</t>
    </r>
  </si>
  <si>
    <r>
      <t xml:space="preserve">The Sub-Recipient is required to provide the following documentation to their DEO GM for review and approval:
   1.  A </t>
    </r>
    <r>
      <rPr>
        <b/>
        <sz val="9"/>
        <color rgb="FF0000CC"/>
        <rFont val="Cambria"/>
        <family val="1"/>
        <scheme val="major"/>
      </rPr>
      <t xml:space="preserve">revised Attachment B - Project Detail Budget Report </t>
    </r>
    <r>
      <rPr>
        <sz val="9"/>
        <color rgb="FF0000CC"/>
        <rFont val="Cambria"/>
        <family val="1"/>
        <scheme val="major"/>
      </rPr>
      <t>measuring the actual cost versus the projected cost.
   2.  An</t>
    </r>
    <r>
      <rPr>
        <b/>
        <sz val="9"/>
        <color rgb="FF0000CC"/>
        <rFont val="Cambria"/>
        <family val="1"/>
        <scheme val="major"/>
      </rPr>
      <t xml:space="preserve"> updated Attachment C - Activity Work Plan </t>
    </r>
    <r>
      <rPr>
        <sz val="9"/>
        <color rgb="FF0000CC"/>
        <rFont val="Cambria"/>
        <family val="1"/>
        <scheme val="major"/>
      </rPr>
      <t>which documents any changes to the projected progress along with justification for the revision.
   3.  A</t>
    </r>
    <r>
      <rPr>
        <b/>
        <sz val="9"/>
        <color rgb="FF0000CC"/>
        <rFont val="Cambria"/>
        <family val="1"/>
        <scheme val="major"/>
      </rPr>
      <t xml:space="preserve"> revised detailed timeline</t>
    </r>
    <r>
      <rPr>
        <sz val="9"/>
        <color rgb="FF0000CC"/>
        <rFont val="Cambria"/>
        <family val="1"/>
        <scheme val="major"/>
      </rPr>
      <t xml:space="preserve"> for implementation consistent with the milestones outlined in the Infrastructure Program Guidelines and report actual progress against the projected progress. 
   4.  If staffing changes occur, the Sub-Recipient must submit the names and job descriptions with the MPR.</t>
    </r>
  </si>
  <si>
    <r>
      <t xml:space="preserve">The Sub-Recipient is required to provide the following documentation to their DEO GM for review and approval:
   1.  A </t>
    </r>
    <r>
      <rPr>
        <b/>
        <sz val="9"/>
        <color rgb="FF0000CC"/>
        <rFont val="Cambria"/>
        <family val="1"/>
        <scheme val="major"/>
      </rPr>
      <t>revised Attachment B - Project Detail Budget Report</t>
    </r>
    <r>
      <rPr>
        <sz val="9"/>
        <color rgb="FF0000CC"/>
        <rFont val="Cambria"/>
        <family val="1"/>
        <scheme val="major"/>
      </rPr>
      <t xml:space="preserve"> measuring the actual cost versus the projected cost.
   2.  An </t>
    </r>
    <r>
      <rPr>
        <b/>
        <sz val="9"/>
        <color rgb="FF0000CC"/>
        <rFont val="Cambria"/>
        <family val="1"/>
        <scheme val="major"/>
      </rPr>
      <t xml:space="preserve">updated Attachment C - Activity Work Plan </t>
    </r>
    <r>
      <rPr>
        <sz val="9"/>
        <color rgb="FF0000CC"/>
        <rFont val="Cambria"/>
        <family val="1"/>
        <scheme val="major"/>
      </rPr>
      <t xml:space="preserve">which documents any changes to the projected progress along with justification for the revision.
   3.  A </t>
    </r>
    <r>
      <rPr>
        <b/>
        <sz val="9"/>
        <color rgb="FF0000CC"/>
        <rFont val="Cambria"/>
        <family val="1"/>
        <scheme val="major"/>
      </rPr>
      <t xml:space="preserve">revised detailed timeline </t>
    </r>
    <r>
      <rPr>
        <sz val="9"/>
        <color rgb="FF0000CC"/>
        <rFont val="Cambria"/>
        <family val="1"/>
        <scheme val="major"/>
      </rPr>
      <t xml:space="preserve">for implementation consistent with the milestones outlined in the Infrastructure Program Guidelines and report actual progress against the projected progress. 
   4.  If staffing changes occur, the Sub-Recipient must submit the names and job descriptions with the MPR.
</t>
    </r>
  </si>
  <si>
    <r>
      <t xml:space="preserve">The Sub-Recipient is required to provide the following documentation to their DEO GM for review and approval:
   1.  A </t>
    </r>
    <r>
      <rPr>
        <b/>
        <sz val="9"/>
        <color rgb="FF0000CC"/>
        <rFont val="Cambria"/>
        <family val="1"/>
        <scheme val="major"/>
      </rPr>
      <t xml:space="preserve">revised Attachment B - Project Detail Budget Report </t>
    </r>
    <r>
      <rPr>
        <sz val="9"/>
        <color rgb="FF0000CC"/>
        <rFont val="Cambria"/>
        <family val="1"/>
        <scheme val="major"/>
      </rPr>
      <t xml:space="preserve">measuring the actual cost versus the projected cost.
   2.  An </t>
    </r>
    <r>
      <rPr>
        <b/>
        <sz val="9"/>
        <color rgb="FF0000CC"/>
        <rFont val="Cambria"/>
        <family val="1"/>
        <scheme val="major"/>
      </rPr>
      <t xml:space="preserve">updated Attachment C - Activity Work Plan </t>
    </r>
    <r>
      <rPr>
        <sz val="9"/>
        <color rgb="FF0000CC"/>
        <rFont val="Cambria"/>
        <family val="1"/>
        <scheme val="major"/>
      </rPr>
      <t>which documents any changes to the projected progress along with justification for the revision.
   3.  A</t>
    </r>
    <r>
      <rPr>
        <b/>
        <sz val="9"/>
        <color rgb="FF0000CC"/>
        <rFont val="Cambria"/>
        <family val="1"/>
        <scheme val="major"/>
      </rPr>
      <t xml:space="preserve"> revised detailed timeline</t>
    </r>
    <r>
      <rPr>
        <sz val="9"/>
        <color rgb="FF0000CC"/>
        <rFont val="Cambria"/>
        <family val="1"/>
        <scheme val="major"/>
      </rPr>
      <t xml:space="preserve"> for implementation consistent with the milestones outlined in the Infrastructure Program Guidelines and report actual progress against the projected progress. 
   4.  If staffing changes occur, the Sub-Recipient must submit the names and job descriptions with the MPR.</t>
    </r>
  </si>
  <si>
    <r>
      <t xml:space="preserve">Sub-Recipient must submit a Final Close-Out Report </t>
    </r>
    <r>
      <rPr>
        <b/>
        <sz val="9"/>
        <color rgb="FF0000CC"/>
        <rFont val="Cambria"/>
        <family val="1"/>
        <scheme val="major"/>
      </rPr>
      <t xml:space="preserve">within sixty (60) calendar days </t>
    </r>
    <r>
      <rPr>
        <sz val="9"/>
        <color rgb="FF0000CC"/>
        <rFont val="Cambria"/>
        <family val="1"/>
        <scheme val="major"/>
      </rPr>
      <t>of Agreement end date/Agreement termination to their DEO GM for review and approval.</t>
    </r>
  </si>
  <si>
    <t>Attachment D(8)(b);
Attachment F;
Attachment G; 
Title II, 28 CFR part 35; and 
Title III, 28 CFR part 36</t>
  </si>
  <si>
    <t xml:space="preserve">Attachment A;
Attachment E(8)(a);
 Attachment E(d)(4)
24 CFR part 6;
U.S.C. 5309, Section 109 of title I of the HCDA of 1974 (Title I);
42 U.S.C. 6101-6107 Age Discrimination Act of 1975;
29 U.S.C.794, Section 504 of the Rehabilitation Act of 1973;
24 CFR part 8; 
24 CFR part 146; and
2 CFR 200.321(b)(1) thru (5)
</t>
  </si>
  <si>
    <t>Attachment A(3)(E); and
Attachment B - Project Detail Budget</t>
  </si>
  <si>
    <t>Attachment A(3)(C)</t>
  </si>
  <si>
    <t>Attachment D(10)(a-c)</t>
  </si>
  <si>
    <t>Attachment D(3)(b)</t>
  </si>
  <si>
    <t>CDBG-DR Grant Agreement, Attachment D(7)</t>
  </si>
  <si>
    <t>Attachment A(3)(H); 
Attachment D(3)(a-b), (4)(a); and
CDBG-DR Grant Agreement - Attachment D(3)(a-c)(e-l)</t>
  </si>
  <si>
    <t>Attachment D(15)(a-b);
Attachment D(16); 
Section 102(b), Public Law 101-235;
42 U.S.C. Section 3545; and
Form HUD-2880</t>
  </si>
  <si>
    <t xml:space="preserve">Attachment A(7)
For more information see 'DEO GM's Sub-Recipient Invoice &amp; Payment Package Review Checklist', 'DEO Sub-Recipient Cover Letter Template', 'DEO Sub-Recipient Invoice Template', and 'DEO Financial Management SOP'. </t>
  </si>
  <si>
    <t>Attachment D(19); and 
DEO CDBG-MIT Close-Out SOP</t>
  </si>
  <si>
    <t>Attachment A(3)(O); and
DEO CDBG-MIT Close-Out SOP</t>
  </si>
  <si>
    <t>Attachment A(3)(K)(1)</t>
  </si>
  <si>
    <t>Attachment A(3)(M)
(1-3); and
Attachment G(1-2)</t>
  </si>
  <si>
    <t>Attachment D(18)</t>
  </si>
  <si>
    <t>Attachment D(11); 
24 CFR § 570.487(b); and
Attachment F(1-3)(4)(a-d)(5-6)</t>
  </si>
  <si>
    <t>Attachment E(8)(a);
24 CFR part 6;
U.S.C. 5309, Section 109 of title I of the HCDA of 1974 (Title I);
42 U.S.C. 6101-6107 Age Discrimination Act of 1975;
29 U.S.C.794, Section 504 of the Rehabilitation Act of 1973;
24 CFR part 8; 
24 CFR part 146;
Attachment E(d)(2); 
2 CFR 200.321(b)(1) thru (5); and
Attachment E(d)(4)</t>
  </si>
  <si>
    <t>Paragraph 3(M)(1-3); and
Attachment G(1-2)</t>
  </si>
  <si>
    <t>Attachment A(3)(M)(1-3); and
Attachment G(1-2)</t>
  </si>
  <si>
    <t xml:space="preserve">   1.  Copies of reporting packages for audits conducted in accordance with 2 CFR 200, Subpart F - Audit Requirements, and required by Part I of this form shall be submitted, when required by 2 CFR § 200.512, by or on behalf of the Sub-Recipient directly to the Federal Audit Clearinghouse (FAC) as provided in 2 CFR § 200.36 and §200.512.
   2.  Copies of financial reporting packages required by Auditing - Part II (State Funded) shall be submitted by or on behalf of the Sub-Recipient directly to each of the following:
          a.  DEO at each of the following addresses:
                 Electronic copies (preferred):           or             Paper (hard copy):
                    Audit@deo.myflorida.com                                  Department of Economic Opportunity
                                                                                                   MSC # 75, Caldwell Building
                                                                                                   107 East Madison Street
                                                                                                   Tallahassee, FL 32399-4126
          b.  The Auditor General's Office at the following address:
                   Auditor General
                   Local Government Audits
                   342 Claude Pepper Building, Room 401
                   111 West Madison Street
                   Tallahassee, FL 32399-1450
The Auditor General's website, https://flauditor.gov/  provides instructions for filing package. Updates to the location of the FAC and data entry system may be found at the OMB website.
   3.  Copies of reports or the management letter required by Part III of this form shall be submitted by or on behalf of the Sub-Recipient directly to:
                        Electronic copies (preferred):           or                 Paper (hard copy):
                       Audit@deo.myflorida.com                            Department Economic Opportunity
                                                                                                       MSC # 75, Caldwell Building
                                                                                                        107 East Madison Street
                                                                                                     Tallahassee, FL. 32399-4126
   4.  Any reports, management letters, or other information required to be submitted DEO pursuant to this agreement shall be submitted timely in accordance with 2 CFR §200.512, section 215.97, F.S., and Chapters 10.550 (local governmental entities) and 10.650 (nonprofit and for-profit organizations), Rules of the Auditor General, as applicable.
   5.  Sub-Recipients, when submitting financial reporting packages to DEO for audits done in accordance with 2 CFR
200, Subpart F - Audit Requirements, or Chapters 10.550 (local governmental entities) and 10.650 (nonprofit and for-profit organizations), Rules of the Auditor General, should indicate the date that the reporting package
was delivered to the Sub-Recipient in correspondence accompanying the reporting package.
 </t>
  </si>
  <si>
    <t>Attachment E(2)(a-b);
2 CFR §200.501; and
2 CFR §200.521</t>
  </si>
  <si>
    <t>The Sub-Recipient will comply with CDBG regulations regarding debarred or suspended entities, specifically including, 24 CFR 570.609 or 24 CFR 570.489, as applicable. CDBG funds may not be provided to excluded or disqualified persons.
The Sub-Recipient shall maintain oversight of all activities under this agreement and shall ensure that for any procured contract or agreement, its contractors perform according to the terms and conditions of the procured contracts or agreements, and the terms and conditions of this agreement. To check for debarred or suspended entities, please visit https://www.sam.gov/SAM/</t>
  </si>
  <si>
    <t>Attachment A(2)(I)(1-3)
Sub-Recipient Agreement Paragraph (18) Contracts;
2 CFR § 200.318 - § 200.327;
2 CFR § 200.330; and
Section 288.703 F.S.</t>
  </si>
  <si>
    <t>As a condition to the approval of this Agreement and the extension of any Federal financial assistance, the Sub-Recipient assures that the program or activities described in this Agreement will be conducted and the housing, accommodations, facilities, services, financial aid or other benefits to be provided will be operated and administered in compliance with all requirements imposed by or pursuant to this part 1. If the Federal financial assistance under this agreement is to provide or is in the form of personal property or real property or interest therein or structures thereon, the Sub-Recipient’s assurance herein shall obligate the Sub-Recipient or, in the case of a subsequent transfer, the transferee, for the period during which the property is used for a purpose for which the Federal financial assistance is extended or for another purpose involving the provision of similar services or benefits, or for as long as the recipient retains ownership or possession of the property, whichever is longer. In all other cases, the assurance shall obligate the Sub-Recipient for the period during which Federal financial assistance is extended pursuant to the contract or
application. This assurance gives DEO and the United States a right to seek judicial enforcement of the assurance and the requirements on real property. In the case of real property, structures or improvements thereon, or interests therein, acquired with Federal financial assistance under this Agreement or acquired with CDBG-MIT funds and provided to the Sub-Recipient under this Agreement, the instrument effecting any disposition by the Sub-Recipient of such real
property, structures or improvements thereon, or interests therein, shall contain a covenant running with the land assuring nondiscrimination for the period during which the real property is used for a purpose for which the Federal financial assistance is extended or for another purpose involving the provision of similar services or benefits. If the Sub-Recipient receives real property interests or funds or for the acquisition of real property interests under this Agreement, to the extent that rights to space on, over, or under any such property are included as part of the program receiving such assistance, the nondiscrimination requirements of this part 1 shall extend to any facility located wholly or in part in such space.</t>
  </si>
  <si>
    <t>As a condition to the approval of this Agreement and the extension of any Federal financial assistance, the Sub-Recipient assures that the program or activities described in this Agreement will be conducted and the housing, accommodations, facilities, services, financial aid or other benefits to be provided will be operated and administered in compliance with all requirements imposed by or pursuant to this part 1. If the Federal financial assistance under this agreement is to provide or is in the form of personal property or real property or interest therein or structures thereon, the Sub-Recipient’s assurance herein shall obligate the Sub-Recipient or, in the case of a subsequent transfer, the transferee, for the period during which the property is used for a purpose for which the Federal financial assistance is extended or for another purpose involving the provision of similar services or benefits, or for as long as the recipient retains ownership or possession of the property, whichever is longer. In all other cases, the assurance shall obligate the Sub-Recipient for the period during which Federal financial assistance is extended pursuant to the contract or application. This assurance gives DEO and the United States a right to seek judicial enforcement of the assurance and the requirements on real property.
In the case of real property, structures or improvements thereon, or interests therein, acquired with Federal financial assistance under this Agreement or acquired with CDBG-MIT funds and provided to the Sub-Recipient under this Agreement, the instrument effecting any disposition by the Sub-Recipient of such real property, structures or improvements thereon, or interests therein, shall contain a covenant running with the land assuring nondiscrimination for the period during which the real property is used for a purpose for which the Federal financial assistance is extended or for another purpose involving the provision of similar services or benefits. If the Sub-Recipient receives real property interests or funds or for the acquisition of real property interests under this Agreement, to the extent that rights to space on, over, or under any such property are included as part of the program receiving such assistance, the nondiscrimination requirements of this part 1 shall extend to any facility located wholly or in part in such space.</t>
  </si>
  <si>
    <t>Sub-Recipient Grant Agreement Paragraph (16)(e)(f)(1-2) Termination</t>
  </si>
  <si>
    <t xml:space="preserve">Sub-Recipient Grant Agreement Paragraph (22)(a-e) Repayments;
Section 215.971, F.S.; and
24 CFR § 570.483(b)(c, and (d)
</t>
  </si>
  <si>
    <t xml:space="preserve">Attachment D(5-6);
42 U.S.C. §§ 4601-4655 - Uniform Relocation Assistance and Real Property Acquisition Policies Act of 1970 (URA);
49 CFR part 24;
24 CFR part 42;
24 CFR 570.606(d);
24 CFR §§ 42.325-42.350;
49 CFR § 24.403(d);
42 U.S.C. § 5304(d), § 104(d) of the HCDA of 1974; and
42 USC § 5181 Section 414 of the Robert T. Stafford Disaster Relief and Emergency Assistance Act
</t>
  </si>
  <si>
    <t>The Sub-Recipient will comply with 24 CFR part 6, which implements the provisions of section 109 of title I of the Housing and Community Development Act of 1974 (Title I) (42 U.S.C. 5309). Section 109 provides that no person in the United States shall, on the ground of race, color, national origin, religion or sex, be excluded from participation in, be denied the benefits of or be subjected to discrimination under any program or activity funded in whole or in part with Federal financial assistance. The Sub-Recipient will adhere to the prohibitions against discrimination on the basis of age under the Age Discrimination Act of 1975 (42 U.S.C. 6101-6107) (Age Discrimination Act) and the prohibitions against discrimination on the basis of disability under section 504 of the Rehabilitation Act of 1973 (29 U.S.C. 794) (Section 504). Section 109 of the HCDA makes these
requirements applicable to programs or activities funded in whole or in part with CDBG-MIT funds. Thus, the Sub-Recipient shall comply with regulations of 24 CFR part 8, which implement Section 504 for HUD programs, and the regulations of 24 CFR part 146, which implement the Age Discrimination Act for HUD programs.</t>
  </si>
  <si>
    <r>
      <t xml:space="preserve">Attachment E(8)(b);
42 U.S.C. 4151-4157 of the Architectural Barriers Act of 1968;
24 CFR 40.2;
41 CFR 101-19.602(a);
Uniform Federal Accessibility Standards (appendix A to </t>
    </r>
    <r>
      <rPr>
        <b/>
        <sz val="9"/>
        <color rgb="FF0000CC"/>
        <rFont val="Cambria"/>
        <family val="1"/>
        <scheme val="major"/>
      </rPr>
      <t>24 CFR part 40</t>
    </r>
    <r>
      <rPr>
        <sz val="9"/>
        <color rgb="FF0000CC"/>
        <rFont val="Cambria"/>
        <family val="1"/>
        <scheme val="major"/>
      </rPr>
      <t xml:space="preserve"> for </t>
    </r>
    <r>
      <rPr>
        <i/>
        <sz val="9"/>
        <color rgb="FF0000CC"/>
        <rFont val="Cambria"/>
        <family val="1"/>
        <scheme val="major"/>
      </rPr>
      <t>residential structures</t>
    </r>
    <r>
      <rPr>
        <sz val="9"/>
        <color rgb="FF0000CC"/>
        <rFont val="Cambria"/>
        <family val="1"/>
        <scheme val="major"/>
      </rPr>
      <t xml:space="preserve">, and appendix A to </t>
    </r>
    <r>
      <rPr>
        <b/>
        <sz val="9"/>
        <color rgb="FF0000CC"/>
        <rFont val="Cambria"/>
        <family val="1"/>
        <scheme val="major"/>
      </rPr>
      <t>41 CFR part 101-19</t>
    </r>
    <r>
      <rPr>
        <sz val="9"/>
        <color rgb="FF0000CC"/>
        <rFont val="Cambria"/>
        <family val="1"/>
        <scheme val="major"/>
      </rPr>
      <t xml:space="preserve">, </t>
    </r>
    <r>
      <rPr>
        <b/>
        <sz val="9"/>
        <color rgb="FF0000CC"/>
        <rFont val="Cambria"/>
        <family val="1"/>
        <scheme val="major"/>
      </rPr>
      <t>subpart 101-19.6</t>
    </r>
    <r>
      <rPr>
        <sz val="9"/>
        <color rgb="FF0000CC"/>
        <rFont val="Cambria"/>
        <family val="1"/>
        <scheme val="major"/>
      </rPr>
      <t xml:space="preserve">, for </t>
    </r>
    <r>
      <rPr>
        <i/>
        <sz val="9"/>
        <color rgb="FF0000CC"/>
        <rFont val="Cambria"/>
        <family val="1"/>
        <scheme val="major"/>
      </rPr>
      <t>general type buildings</t>
    </r>
    <r>
      <rPr>
        <sz val="9"/>
        <color rgb="FF0000CC"/>
        <rFont val="Cambria"/>
        <family val="1"/>
        <scheme val="major"/>
      </rPr>
      <t xml:space="preserve">); and
 42 U.S.C. 12131; 47 U.S.C. 155, 201, 218 and 225 (ADA) the Americans with Disabilities Act
</t>
    </r>
  </si>
  <si>
    <t>The Sub-Recipient shall comply with the requirements of Title VI of the Civil Rights Act of 1964 (P.L. 88-352), as amended. No person in the United States shall, on the grounds of race, color or national origin, be excluded from participation in, be denied the benefits of, or be otherwise subjected to discrimination under any program or activity funded by this agreement. The specific nondiscrimination provisions at 24 CFR 1.4 apply to the use of these funds. The Sub-Recipient shall not intimidate, threaten, coerce or discriminate against any person for the purpose of interfering with any right or privilege secured by title VI of the Civil Rights Act of 1964 or 24 CFR part 1, or because he has made a complaint, testified, assisted or participated in any manner in an investigation, proceeding or hearing under 24 CFR part 1. The identity of complainants shall be kept confidential except to the extent necessary to carry out the purposes of 2 CFR part 1, including the conduct of any investigation, hearing or judicial proceeding arising thereunder.</t>
  </si>
  <si>
    <t xml:space="preserve">Florida Small and Minority Business Assistance Act (§§ 288.703-288.706, F.S.); and
Title VI of the Civil Rights Act of 1964 (24 CFR part 1) (P.L. 88-352);
</t>
  </si>
  <si>
    <r>
      <t xml:space="preserve">A Contract and Subcontract Activity form, Form HUD-2516, currently available at
https://www.hud.gov/sites/documents/DOC_36660; which is incorporated herein by reference, </t>
    </r>
    <r>
      <rPr>
        <b/>
        <sz val="9"/>
        <color rgb="FF0000CC"/>
        <rFont val="Cambria"/>
        <family val="1"/>
        <scheme val="major"/>
      </rPr>
      <t>must be submitted by April 15 and October 15 each year</t>
    </r>
    <r>
      <rPr>
        <sz val="9"/>
        <color rgb="FF0000CC"/>
        <rFont val="Cambria"/>
        <family val="1"/>
        <scheme val="major"/>
      </rPr>
      <t xml:space="preserve"> through the DEO’s SERA reporting system. The form must reflect all contractual activity for the period, including Minority Business Enterprise and Woman Business Enterprise participation. If no activity has taken place during the reporting period, the form must indicate “no activity”.</t>
    </r>
  </si>
  <si>
    <r>
      <t xml:space="preserve">The Sub-Recipient agrees that it shall carry out pursuant to DEO’s specifications an Affirmative Action Program in compliance with the President’s Executive Order 11246 of September 24, 1966, as amended, and implementing regulations at 42 CFR 60. DEO shall provide Affirmative Action guidelines to the Sub-Recipient to assist in the formulation of such program. </t>
    </r>
    <r>
      <rPr>
        <b/>
        <sz val="9"/>
        <color rgb="FF0000CC"/>
        <rFont val="Cambria"/>
        <family val="1"/>
        <scheme val="major"/>
      </rPr>
      <t>The Sub-Recipient shall submit a plan for an Affirmative Action Program for approval prior to the release of funds under this agreement.</t>
    </r>
  </si>
  <si>
    <t>As a condition for the receipt of CDBG-MIT funds, each Sub-Recipient must certify that they and their contractors, subcontractors, and consultants that they hire with CDBG-MIT funds will abide by the Equal Employment Opportunity Laws of the U.S.
Each Sub-Recipient will do the following:
   1.  Have in place equal employment opportunity resolution or ordinance that protects its applicants and employees and the applicants and employees of it contractors, subcontractors, and consultants from discrimination in hiring, promotion, discharge, pay, fringe benefits, job training, classification, referral, and other aspects of employment, on the basis of race, color, religion, sex, national origin, disability, age or genetics;
   2.  Designate an employee as the EEO Coordinator who is available during regular business hours to receive EEO calls;
   3.  Publish the EEO Coordinator's contact information quarterly in a newspaper of general circulation in the Sub-Recipient's jurisdiction so that people know who to call to ask EEO questions or register a complaint. Alternatively, the Sub-Recipient can post the coordinator's contact information throughout the quarter on the home page of their website; and
   4.  Establish a system to record the following for each EEO calls:
          a.  The nature of the call.
          b.  The actions taken in response to the call.
          c.  The results of the actions taken; and
   5.  Each Sub-Recipient shall maintain a list of certified minority-owned business enterprises (MBE) and women-owned business enterprises (WBE) that operate in its region. The Sub-Recipient shall use this list to solicit companies to bid on CDBG-MIT funded construction activities and shall provide a copy of the list to the prime contractor(s) to use when it hires subcontractors and consultants. The Department of Management Services maintains a list of certified minority- and women-owned businesses that can be used to develop a local MBE/WBE list at the following website: https://osd.dms.myflorida.com/directories.
   6.  Incorporate the EEO clause set forth in 41 CFR part 60-1.4(b) into any contracts or subcontracts that meet the definition of "Federally assisted construction contract" in 41 CFR 60-1.3. The Sub-Recipient will, in all solicitations or advertisements for employees placed by or on behalf of the Sub-Recipient, state that they are an Equal Opportunity or Affirmative Action employer.
The Sub-Recipient shall, in all solicitations or advertisements for employees placed by or on behalf of the Sub-Recipient, state that it is an Equal Opportunity or Affirmative Action employer.</t>
  </si>
  <si>
    <t>Numeric Goals for Section 3 Projects:
   1.  25% or more of the total hours worked on a project performed by Section 3 workers
   2.  5% or more of the total hours on a project performed by Targeted Section 3 workers
   3.  The 5% numeric goal is included within the 25% goal (i.e. the total is 25%, not 30%)
Includes hours worked on a project by nonprofit developer Sub-Recipients, contractors and subcontractors
   *  If numeric goals not achieved, must document “qualitative efforts”.
   *  There is no longer a numeric goal that 10% of construction costs and 3% of non-construction costs must benefit Section 3 business concerns.
   *  States, Sub-Recipients ,and developers must still make best efforts to contract with Section 3 businesses.
   *  These Benchmarks are updated every 3 years by FRN (https://www.federalregister.gov)</t>
  </si>
  <si>
    <r>
      <rPr>
        <b/>
        <sz val="9"/>
        <color rgb="FF0000CC"/>
        <rFont val="Cambria"/>
        <family val="1"/>
        <scheme val="major"/>
      </rPr>
      <t>Section 3 Safe Harbor Provision</t>
    </r>
    <r>
      <rPr>
        <sz val="9"/>
        <color rgb="FF0000CC"/>
        <rFont val="Cambria"/>
        <family val="1"/>
        <scheme val="major"/>
      </rPr>
      <t xml:space="preserve">
   *  If you meet the numeric goals, HUD will consider you in compliance.
   *  You may also achieve safe harbor through qualitative efforts toward compliance such as outreach, training and procurement.
   *  If you do not meet the numeric goals, HUD will evaluate your qualitative efforts to determine if safe harbor is achieved.
</t>
    </r>
    <r>
      <rPr>
        <b/>
        <sz val="9"/>
        <color rgb="FF0000CC"/>
        <rFont val="Cambria"/>
        <family val="1"/>
        <scheme val="major"/>
      </rPr>
      <t xml:space="preserve">   A.  Qualitative efforts includes the following options:
   1.  </t>
    </r>
    <r>
      <rPr>
        <sz val="9"/>
        <color rgb="FF0000CC"/>
        <rFont val="Cambria"/>
        <family val="1"/>
        <scheme val="major"/>
      </rPr>
      <t>Outreach efforts to generate job applicants who are Public Housing Targeted Workers.
   2.  Outreach efforts to generate job applicants who are Other Funding Targeted Workers.
   3.  Direct, on-the job training (including apprenticeships).
   4.  Indirect training such as arranging for, contracting for, or paying tuition for, off-site training.
   5.  Technical training such as arranging for, contracting for, or paying tuition for, off-site training.
   6.  Outreach efforts to identify and secure bids from Section 3 business concerns.
   7.  Technical assistance to help Section 3 business concerns understand and bid on contracts.
   8.  Division of contracts into smaller jobs to facilitate participation by Section 3 business concerns.
   9.  Provided or connected residents with assistance in seeking employment, including drafting resumes, preparing for interviews, finding job opportunities, connecting residents to job placement services.
   10.  Held one or more job fairs.
   11.  Provided or connected residents with supportive services that can provide direct services or referrals.
   12.  Provided or connected residents with supportive services that provide one or more of the following: work readiness health screenings, interview clothing, uniforms, test fees, transportation.
   13.  Assisted residents with finding childcare.
   14.  Assisted residents to apply for/or attend community college or a four-year educational institution.
   15.  Assisted residents to apply for or attend vocational/technical training.
   16.  Assisted residents to obtain financial literacy training and/or coaching.
   17.  Bonding assistance, guaranties, or other efforts to support viable bids from Section 3 business concerns.
   18.  Provided or connected residents with training on computer use or online technologies.
   19.  Other. Specify:
    B.  Sub-Recipient must keep records demonstrating compliance with Section 3 requirements on a project-level basis.
    C.  Sub-Recipient must establish and maintain (or ensure that a contractor, or subcontractor maintains) documentation to demonstrate that workers on Section 3 projects meet the definition of a Section 3 worker or Targeted Section 3 worker, at the time of hire or the first reporting period. This includes requiring written reports from developers or contractors summarizing the totals for labor hours, including Section 3 worker and Targeted Section 3 worker labor hours, and documentation from employees or employers certifying that the employee met the requirements to receive Section 3 worker status.
    D.  Any information that a provides must have supporting documentation demonstrating the accuracy of the data.
    E.  Sub-Recipient must retain documentation that ensures that workers meet the definition of a Section 3 worker or Targeted Section 3 worker, at the time of hire or the first reporting period. 
    F.  Sub-Recipient must maintain documentation in accordance with applicable program requirements for recordkeeping and record retention.</t>
    </r>
  </si>
  <si>
    <r>
      <rPr>
        <b/>
        <sz val="9"/>
        <color rgb="FF0000CC"/>
        <rFont val="Cambria"/>
        <family val="1"/>
        <scheme val="major"/>
      </rPr>
      <t>Prior written approval from Sub-recipient's GM is required</t>
    </r>
    <r>
      <rPr>
        <sz val="9"/>
        <color rgb="FF0000CC"/>
        <rFont val="Cambria"/>
        <family val="1"/>
        <scheme val="major"/>
      </rPr>
      <t xml:space="preserve"> to change Deliverable amounts listed in the Sub-Recipient Agreement that do not exceed 10% of each deliverable total funding amount. The deliverable amounts specified within the Eligible Tasks and Deliverables section of the Grant Agreement are established based on the estimation of sufficient delivery of services fulfilling grant purposes under the Agreement in order to designate payment points during the Agreement Period; however, this is not intended to restrict DEO’s ability to approve and reimburse allowable costs Sub-Recipient incurred providing the deliverables herein.</t>
    </r>
  </si>
  <si>
    <t>The goal of DEO is to provide an opportunity to resolve complaints in a timely manner, within fifteen (15) business days of the receipt of the complaint as expected by HUD, if practicable, and to provide the right to participate in the process and appeal a decision when there is reason for an applicant to believe its application was not handled in the process and appeal decision. Applicants are allowed to appeal program decisions related to one of the following activities:
   1.  A program eligibility determination 
   2.  A program assistance award calculation
   3.  A program decision concerning housing unit damage and the resulting program outcome.
The Sub-Recipient will handle Citizen Complaints by conducting:
   a.  Investigation as necessary
   b.  Resolution
   c.  Follow-up actions
If the complainant is not satisfied by Sub-Recipient’s determination, then the complainant may file a written appeal by following the instructions issued in the letter of response. If, at the conclusion of the appeals process, the complainant has not been satisfied with the response, a formal complaint may then be addressed directly to DEO at:
Department of Economic Opportunity
Caldwell Building, MSC-400
107 E Madison Street
Tallahassee, FL 32399
Citizens may file a written complaint or appeal through OLTR email at CDBG-DR@deo.myflorida.com or by U.S. Mail mailed to the following address:
Attention: Office of Long-Term Resiliency
Florida Department of Economic Opportunity
107 East Madison Street
The Caldwell Building, MSC 400
Tallahassee, Florida 32399</t>
  </si>
  <si>
    <r>
      <t xml:space="preserve">GM must verify New Green Standard language </t>
    </r>
    <r>
      <rPr>
        <b/>
        <sz val="10"/>
        <color rgb="FF0000CC"/>
        <rFont val="Cambria"/>
        <family val="1"/>
        <scheme val="major"/>
      </rPr>
      <t>PRIOR to execution of Sub-Recipient construction contract(s).</t>
    </r>
  </si>
  <si>
    <t>Attachment E(9);
18 U.S.C. 874, the Copeland Anti-Kick Back Act; and
29 CFR part 3 and part 5</t>
  </si>
  <si>
    <t>Sub-Recipient will maintain  documentation that demonstrates compliance with applicable hour and wage requirements. Such documentation will be made available to DEO for monitoring review upon request. Recommended DEO GM request copies of the Sub-Recipient's documentation that demonstrates compliance with the Copeland Anti-Kick Back Act to keep in the Sub-Recipient's monitoring file for monitoring purposes.</t>
  </si>
  <si>
    <r>
      <t>Submit to DEO GM approval (</t>
    </r>
    <r>
      <rPr>
        <b/>
        <i/>
        <sz val="10"/>
        <color rgb="FF0000CC"/>
        <rFont val="Cambria"/>
        <family val="1"/>
        <scheme val="major"/>
      </rPr>
      <t>in</t>
    </r>
    <r>
      <rPr>
        <sz val="10"/>
        <color rgb="FF0000CC"/>
        <rFont val="Cambria"/>
        <family val="1"/>
        <scheme val="major"/>
      </rPr>
      <t xml:space="preserve"> </t>
    </r>
    <r>
      <rPr>
        <b/>
        <i/>
        <sz val="10"/>
        <color rgb="FF0000CC"/>
        <rFont val="Cambria"/>
        <family val="1"/>
        <scheme val="major"/>
      </rPr>
      <t>writing</t>
    </r>
    <r>
      <rPr>
        <sz val="10"/>
        <color rgb="FF0000CC"/>
        <rFont val="Cambria"/>
        <family val="1"/>
        <scheme val="major"/>
      </rPr>
      <t xml:space="preserve">) </t>
    </r>
    <r>
      <rPr>
        <b/>
        <sz val="10"/>
        <color rgb="FF0000CC"/>
        <rFont val="Cambria"/>
        <family val="1"/>
        <scheme val="major"/>
      </rPr>
      <t xml:space="preserve">PRIOR to any payment </t>
    </r>
    <r>
      <rPr>
        <sz val="10"/>
        <color rgb="FF0000CC"/>
        <rFont val="Cambria"/>
        <family val="1"/>
        <scheme val="major"/>
      </rPr>
      <t>for the acquisition property.</t>
    </r>
  </si>
  <si>
    <t>Attachment D(17);
HUD Handbook 1378</t>
  </si>
  <si>
    <t>Attachment D(12);
24 CFR § 570.505; 
24 CFR § 570.489(j); and
Property Deed Restriction</t>
  </si>
  <si>
    <t>Attachment D(5-6);
42 U.S.C. §§ 4601-4655 - Uniform Relocation Assistance and Real Property Acquisition Policies Act of 1970 (URA);
24 CFR part 42;
49 CFR part 24;
24 CFR § 570.606(b);
24 CFR §§ 42.325-42.350
42 U.S.C. § 5304(d), § 104(d) of the HCDA of 1974; and
24 CFR § 570.606(d)</t>
  </si>
  <si>
    <t>If any of the following events occur (“Events of Default”), DEO may, in its sole and absolute discretion, elect to terminate any obligation to make any further payment of funds, exercise any of the remedies available through this Agreement or pursue any remedy at law or in equity, without limitation:
   a.  Any warranty or representation made by Sub-Recipient, in this Agreement or any previous agreement with DEO, is or becomes false or misleading in any respect, or if Sub-Recipient fails to keep or perform any of the obligations, terms, or covenants in this Agreement or any previous agreement with
DEO or HUD, and/or has not cured them in timely fashion and/or is unable or unwilling to meet its obligations under this Agreement and/or as required by statute, rule, or regulation;
   b.  Any material adverse change occurs in the financial condition of Sub-Recipient at any time during the term of this Agreement and the Sub-Recipient fails to cure this adverse change within thirty (30) calendar days from the date written notice is sent by DEO;
   c.  If Sub-Recipient fails to submit any required report or submits any required report with incorrect, incomplete or insufficient information or fails to submit additional information as requested by DEO;
   d.  If Sub-Recipient fails to perform or timely complete any of its obligations under this Agreement, including participating in DEO’s Implementation Workshop. The Parties agree that in the event DEO elects to make payments or partial payments after any Events of Default, it does so without waiving the right to exercise any remedies allowable herein or at law and without becoming liable to make any further payment;
   e.  Neither Party shall be liable to the other for any delay or failure to perform under this Agreement if such delay or failure is neither the fault nor the negligence of the Party or its employees or agents and the delay is due directly to acts of God, wars, acts of public enemies, strikes, fires, floods, or other similar cause wholly beyond the Party’s control or for any of the foregoing that affects subcontractors or suppliers if no alternate source of supply is available. 
HOWEVER, in the event of delay from the foregoing causes, the Party shall take all reasonable measures to mitigate any and all resulting delay or disruption in the Party’s performance obligation under this Agreement. If the delay is excusable under this paragraph, the delay will not result in any additional charge or cost under the Agreement to either Party.  
In the case of any delay the Sub-Recipient believes is excusable under this paragraph, the Sub-Recipient shall notify DEO in writing of the delay or potential delay and describe the cause of the delay either: 
   1.  Within ten (10) calendar days after the cause that creates or will create the delay first arose, if Sub-Recipient could reasonably foresee that a delay could occur as a result; or 
   2.  Within five (5) calendar days after the date Sub-Recipient first had reason to believe that a delay could result, if the delay is not reasonably foreseeable. 
THE FOREGOING SHALL CONSTITUTE Sub-Recipient's SOLE REMEDY OR EXCUSE WITH RESPECT TO DELAY.  
Providing notice in strict accordance with this paragraph is a condition precedent to such remedy.  DEO, in its sole discretion, will determine if the delay is excusable under this paragraph and will notify Sub-Recipient of its decision in writing.  No claim for damages, other than an extension of time, shall be asserted against DEO.  
Sub-Recipient shall not be entitled to an increase in the Agreement price or payment of any kind from DEO for direct, indirect, consequential, impact or other costs, expenses or damages, including but not limited to costs of acceleration or inefficiency arising because of delay, disruption, interference or hindrance from any cause whatsoever. 
If performance is suspended or delayed, in whole or in part, due to any of the causes described in this paragraph, after the causes have ceased to exist, Sub-Recipient shall perform at no increased cost, unless DEO determines, in its sole discretion, that the delay will significantly impair the value of the Agreement to DEO or the State, in which case, DEO may do any or all of the following: 
   3.  Accept allocated performance or deliveries from Sub-Recipient, provided that Sub-Recipient grants preferential treatment to DEO with respect to products or services  subjected to allocation; 
   4.  Purchase from other sources (without recourse to and by Sub-Recipient for the related costs and expenses) to replace all or part of the products or services that are the subject of the delay, which purchases may be deducted from the Agreement</t>
  </si>
  <si>
    <t>Sub-Recipient Agreement,
Paragraph (12) Events of Default</t>
  </si>
  <si>
    <t>Sub-Recipient Agreement Paragraph (13) Remedies</t>
  </si>
  <si>
    <t>Sub-Recipient Agreement Paragraph (22) Repayments</t>
  </si>
  <si>
    <r>
      <t>•   The first tab, '</t>
    </r>
    <r>
      <rPr>
        <b/>
        <sz val="11"/>
        <color rgb="FF0000CC"/>
        <rFont val="Cambria"/>
        <family val="1"/>
        <scheme val="major"/>
      </rPr>
      <t>Introduction</t>
    </r>
    <r>
      <rPr>
        <sz val="11"/>
        <color rgb="FF0000CC"/>
        <rFont val="Cambria"/>
        <family val="1"/>
        <scheme val="major"/>
      </rPr>
      <t xml:space="preserve">' contains some tips/instructions on how to use this Tracker. </t>
    </r>
  </si>
  <si>
    <r>
      <t>•  The second tab, '</t>
    </r>
    <r>
      <rPr>
        <b/>
        <sz val="11"/>
        <color rgb="FF0000CC"/>
        <rFont val="Cambria"/>
        <family val="1"/>
        <scheme val="major"/>
      </rPr>
      <t>Required Submissions</t>
    </r>
    <r>
      <rPr>
        <sz val="11"/>
        <color rgb="FF0000CC"/>
        <rFont val="Cambria"/>
        <family val="1"/>
        <scheme val="major"/>
      </rPr>
      <t xml:space="preserve">' is the tab you'll use to record </t>
    </r>
    <r>
      <rPr>
        <u/>
        <sz val="11"/>
        <color rgb="FF0000CC"/>
        <rFont val="Cambria"/>
        <family val="1"/>
        <scheme val="major"/>
      </rPr>
      <t>ALL</t>
    </r>
    <r>
      <rPr>
        <sz val="11"/>
        <color rgb="FF0000CC"/>
        <rFont val="Cambria"/>
        <family val="1"/>
        <scheme val="major"/>
      </rPr>
      <t xml:space="preserve"> required submissions' information, including:
          a.  Sub-Recipient Name (1C)
          b.  Agreement # (2E)
          c.  Agreement Date of Execution (DOE) (2G)
          d.  Agreement End Date (2J)
          e.  Due Date(s) (Column E)
          f.   Received Date(s) (Column F)
          g.  Reviewed By (Column G)
          h.  Approved Date (Column H)
          i.   Completed On Date (Column I)
          j.   Frequency (Column J)
          k.  Resources
          l.   Comments</t>
    </r>
  </si>
  <si>
    <r>
      <t>•  The third tab, '</t>
    </r>
    <r>
      <rPr>
        <b/>
        <sz val="11"/>
        <color rgb="FF0000CC"/>
        <rFont val="Cambria"/>
        <family val="1"/>
        <scheme val="major"/>
      </rPr>
      <t>Fed. Laws &amp; Regs Compliance</t>
    </r>
    <r>
      <rPr>
        <sz val="11"/>
        <color rgb="FF0000CC"/>
        <rFont val="Cambria"/>
        <family val="1"/>
        <scheme val="major"/>
      </rPr>
      <t xml:space="preserve">' provides additional information for better understanding of specific deliverables and what must be completed/submitted for that deliverable in order to be in compliance with the Sub-Recipient Grant Agreement, Federal/State laws, HUD/DEO regulations, and Florida statutes. Links are provided in the 'Required Submissions' tab that will take you directly to the additional information in the 'Fed. Laws &amp; Regs Compliance' tab. </t>
    </r>
  </si>
  <si>
    <r>
      <t>•  The fourth tab, '</t>
    </r>
    <r>
      <rPr>
        <b/>
        <sz val="11"/>
        <color rgb="FF0000CC"/>
        <rFont val="Cambria"/>
        <family val="1"/>
        <scheme val="major"/>
      </rPr>
      <t>Other</t>
    </r>
    <r>
      <rPr>
        <sz val="11"/>
        <color rgb="FF0000CC"/>
        <rFont val="Cambria"/>
        <family val="1"/>
        <scheme val="major"/>
      </rPr>
      <t>' provides information on issues/deliverables that may/may not have a required submission, depending on the individual Sub-Recipient Grant Agreement. Some of the information in the 'Other' tab provides detailed descriptions/clarification on subjects that may come in handy should problems arise at some point during the grant's life cycle.</t>
    </r>
  </si>
  <si>
    <r>
      <t xml:space="preserve">    1.  </t>
    </r>
    <r>
      <rPr>
        <b/>
        <u/>
        <sz val="11"/>
        <color rgb="FF0000CC"/>
        <rFont val="Cambria"/>
        <family val="1"/>
        <scheme val="major"/>
      </rPr>
      <t>Attachment A - Sub-Recipient Responsibilities</t>
    </r>
    <r>
      <rPr>
        <sz val="11"/>
        <color rgb="FF0000CC"/>
        <rFont val="Cambria"/>
        <family val="1"/>
        <scheme val="major"/>
      </rPr>
      <t xml:space="preserve"> 'Deliverables' are listed in Rows 4 - 11. These deliverables are</t>
    </r>
    <r>
      <rPr>
        <b/>
        <sz val="11"/>
        <color rgb="FF0000CC"/>
        <rFont val="Cambria"/>
        <family val="1"/>
        <scheme val="major"/>
      </rPr>
      <t xml:space="preserve"> due within 30-days/calendar days</t>
    </r>
    <r>
      <rPr>
        <sz val="11"/>
        <color rgb="FF0000CC"/>
        <rFont val="Cambria"/>
        <family val="1"/>
        <scheme val="major"/>
      </rPr>
      <t xml:space="preserve"> of Sub-Recipient Agreement execution (DOE), and are </t>
    </r>
    <r>
      <rPr>
        <b/>
        <sz val="11"/>
        <color rgb="FF0000CC"/>
        <rFont val="Cambria"/>
        <family val="1"/>
        <scheme val="major"/>
      </rPr>
      <t>highlighted light yellow</t>
    </r>
    <r>
      <rPr>
        <sz val="11"/>
        <color rgb="FF0000CC"/>
        <rFont val="Cambria"/>
        <family val="1"/>
        <scheme val="major"/>
      </rPr>
      <t xml:space="preserve">. Almost all of these deliverables are </t>
    </r>
    <r>
      <rPr>
        <i/>
        <sz val="11"/>
        <color rgb="FF0000CC"/>
        <rFont val="Cambria"/>
        <family val="1"/>
        <scheme val="major"/>
      </rPr>
      <t>only due one time</t>
    </r>
    <r>
      <rPr>
        <sz val="11"/>
        <color rgb="FF0000CC"/>
        <rFont val="Cambria"/>
        <family val="1"/>
        <scheme val="major"/>
      </rPr>
      <t xml:space="preserve">, with the exception of 4B, submission of the org. chart with position descriptions. Each time there are revisions to the org. chart it needs to be resubmitted to the GM to be added to the Sub-Recipient's file. There are no embedded links for additional information for these deliverables. 
      </t>
    </r>
  </si>
  <si>
    <r>
      <t xml:space="preserve">    2.  </t>
    </r>
    <r>
      <rPr>
        <b/>
        <u/>
        <sz val="11"/>
        <color rgb="FF0000CC"/>
        <rFont val="Cambria"/>
        <family val="1"/>
        <scheme val="major"/>
      </rPr>
      <t>Timely Submissions</t>
    </r>
    <r>
      <rPr>
        <sz val="11"/>
        <color rgb="FF0000CC"/>
        <rFont val="Cambria"/>
        <family val="1"/>
        <scheme val="major"/>
      </rPr>
      <t xml:space="preserve"> are highlighted light orange with the Due Date highlight neon yellow. These submissions are required '</t>
    </r>
    <r>
      <rPr>
        <b/>
        <sz val="11"/>
        <color rgb="FF0000CC"/>
        <rFont val="Cambria"/>
        <family val="1"/>
        <scheme val="major"/>
      </rPr>
      <t>PRIOR TO'</t>
    </r>
    <r>
      <rPr>
        <sz val="11"/>
        <color rgb="FF0000CC"/>
        <rFont val="Cambria"/>
        <family val="1"/>
        <scheme val="major"/>
      </rPr>
      <t xml:space="preserve"> an event (release of grant funding, for example) or submitted</t>
    </r>
    <r>
      <rPr>
        <b/>
        <i/>
        <sz val="11"/>
        <color rgb="FF0000CC"/>
        <rFont val="Cambria"/>
        <family val="1"/>
        <scheme val="major"/>
      </rPr>
      <t xml:space="preserve"> '</t>
    </r>
    <r>
      <rPr>
        <b/>
        <sz val="11"/>
        <color rgb="FF0000CC"/>
        <rFont val="Cambria"/>
        <family val="1"/>
        <scheme val="major"/>
      </rPr>
      <t>TIMELY</t>
    </r>
    <r>
      <rPr>
        <b/>
        <i/>
        <sz val="11"/>
        <color rgb="FF0000CC"/>
        <rFont val="Cambria"/>
        <family val="1"/>
        <scheme val="major"/>
      </rPr>
      <t xml:space="preserve">' </t>
    </r>
    <r>
      <rPr>
        <sz val="11"/>
        <color rgb="FF0000CC"/>
        <rFont val="Cambria"/>
        <family val="1"/>
        <scheme val="major"/>
      </rPr>
      <t>(for example, the Form HUD 7015.15 must be submitted to their DEO GM upon completion of the environmental review to request the release of their grant funds).</t>
    </r>
  </si>
  <si>
    <r>
      <t xml:space="preserve">   3. </t>
    </r>
    <r>
      <rPr>
        <b/>
        <sz val="11"/>
        <color rgb="FF0000CC"/>
        <rFont val="Cambria"/>
        <family val="1"/>
        <scheme val="major"/>
      </rPr>
      <t xml:space="preserve"> </t>
    </r>
    <r>
      <rPr>
        <b/>
        <u/>
        <sz val="11"/>
        <color rgb="FF0000CC"/>
        <rFont val="Cambria"/>
        <family val="1"/>
        <scheme val="major"/>
      </rPr>
      <t>Federal/State Laws, Rules, &amp; Regulations Requirements</t>
    </r>
    <r>
      <rPr>
        <sz val="11"/>
        <color rgb="FF0000CC"/>
        <rFont val="Cambria"/>
        <family val="1"/>
        <scheme val="major"/>
      </rPr>
      <t xml:space="preserve"> are highlighted light blue (if it's required to be submitted 'Timely', the first cell in the row is highlighted light orange and 'Timely Submissions' is listed in orange under 'Federal/State Laws, Rules, &amp; Requirements' in column A. The 'Due Date' in column E is highlighted neon yellow. Required information under this category must be submitted in order to be in compliance with State/Federal laws, rules, and regulations.</t>
    </r>
  </si>
  <si>
    <r>
      <t xml:space="preserve">    4.  </t>
    </r>
    <r>
      <rPr>
        <b/>
        <sz val="11"/>
        <color rgb="FF0000CC"/>
        <rFont val="Cambria"/>
        <family val="1"/>
        <scheme val="major"/>
      </rPr>
      <t>Procurement Requirements</t>
    </r>
    <r>
      <rPr>
        <sz val="11"/>
        <color rgb="FF0000CC"/>
        <rFont val="Cambria"/>
        <family val="1"/>
        <scheme val="major"/>
      </rPr>
      <t xml:space="preserve"> are highlighted mint green and have both 'Timely'/'Prior To' submission requirements. If the deliverable is required to be submitted 'Timely', the first cell in the row is highlighted light orange and 'Timely Submissions' is listed in orange under 'Procurement Requirements' in column A. </t>
    </r>
  </si>
  <si>
    <r>
      <t xml:space="preserve">    5. </t>
    </r>
    <r>
      <rPr>
        <b/>
        <sz val="11"/>
        <color rgb="FF0000CC"/>
        <rFont val="Cambria"/>
        <family val="1"/>
        <scheme val="major"/>
      </rPr>
      <t xml:space="preserve"> RFR</t>
    </r>
    <r>
      <rPr>
        <sz val="11"/>
        <color rgb="FF0000CC"/>
        <rFont val="Cambria"/>
        <family val="1"/>
        <scheme val="major"/>
      </rPr>
      <t xml:space="preserve"> submission information (A22-23 (highlighted light purple)) is where you'll track including the '</t>
    </r>
    <r>
      <rPr>
        <b/>
        <sz val="11"/>
        <color rgb="FF0000CC"/>
        <rFont val="Cambria"/>
        <family val="1"/>
        <scheme val="major"/>
      </rPr>
      <t>Date FA Created In SERA</t>
    </r>
    <r>
      <rPr>
        <sz val="11"/>
        <color rgb="FF0000CC"/>
        <rFont val="Cambria"/>
        <family val="1"/>
        <scheme val="major"/>
      </rPr>
      <t>' (Column E), '</t>
    </r>
    <r>
      <rPr>
        <b/>
        <sz val="11"/>
        <color rgb="FF0000CC"/>
        <rFont val="Cambria"/>
        <family val="1"/>
        <scheme val="major"/>
      </rPr>
      <t>Received Date</t>
    </r>
    <r>
      <rPr>
        <sz val="11"/>
        <color rgb="FF0000CC"/>
        <rFont val="Cambria"/>
        <family val="1"/>
        <scheme val="major"/>
      </rPr>
      <t xml:space="preserve">', </t>
    </r>
    <r>
      <rPr>
        <i/>
        <sz val="11"/>
        <color rgb="FF0000CC"/>
        <rFont val="Cambria"/>
        <family val="1"/>
        <scheme val="major"/>
      </rPr>
      <t xml:space="preserve">if applicable </t>
    </r>
    <r>
      <rPr>
        <sz val="11"/>
        <color rgb="FF0000CC"/>
        <rFont val="Cambria"/>
        <family val="1"/>
        <scheme val="major"/>
      </rPr>
      <t>(Column F)</t>
    </r>
    <r>
      <rPr>
        <i/>
        <sz val="11"/>
        <color rgb="FF0000CC"/>
        <rFont val="Cambria"/>
        <family val="1"/>
        <scheme val="major"/>
      </rPr>
      <t xml:space="preserve">. </t>
    </r>
    <r>
      <rPr>
        <sz val="11"/>
        <color rgb="FF0000CC"/>
        <rFont val="Cambria"/>
        <family val="1"/>
        <scheme val="major"/>
      </rPr>
      <t>It is recommended that the Sub-Recipient email their Invoice and Payment Package to their GM for initial review - that way if documentation is missing/incorrect the GM can request the information without holding up the payment process internally (in SERA). '</t>
    </r>
    <r>
      <rPr>
        <b/>
        <sz val="11"/>
        <color rgb="FF0000CC"/>
        <rFont val="Cambria"/>
        <family val="1"/>
        <scheme val="major"/>
      </rPr>
      <t>Review Complete Date</t>
    </r>
    <r>
      <rPr>
        <sz val="11"/>
        <color rgb="FF0000CC"/>
        <rFont val="Cambria"/>
        <family val="1"/>
        <scheme val="major"/>
      </rPr>
      <t>' (Column H), is the date GM finished their review (in SERA), and  '</t>
    </r>
    <r>
      <rPr>
        <b/>
        <sz val="11"/>
        <color rgb="FF0000CC"/>
        <rFont val="Cambria"/>
        <family val="1"/>
        <scheme val="major"/>
      </rPr>
      <t>Approved On Date</t>
    </r>
    <r>
      <rPr>
        <sz val="11"/>
        <color rgb="FF0000CC"/>
        <rFont val="Cambria"/>
        <family val="1"/>
        <scheme val="major"/>
      </rPr>
      <t>', Column I, is the date the GM approved the RFR in SERA and submitted for further approval. Information relating to RFRs can be found in the DEO Financial Management SOP, the 'DEO GM Sub-Recipient Invoice &amp; Payment Package Review Checklist', etc. Under the Resources column (Column K) you'll find the list of documents that provide detailed information about the RFR process. The Sub-Recipient is going to submit more than 2 RFRs over the course of the grant cycle, so simply insert a line into the spreadsheet under the 2nd RFR row and copy any necessary information over to the new row. Repeat as needed.</t>
    </r>
  </si>
  <si>
    <r>
      <t xml:space="preserve">    7.  Starting at Row 29 are the Quarterly and Monthly Progress Reports (QPR and MPR, respectively). Beginning with reports due March 10, 2022 and continuing through January 10, 2024,  all required documents and forms that are to be submitted with a Quarterly/Monthly Report are listed for each individual report in Column C. Column A lists the Quarter (Q1, for example) and type of progress report (Monthly/Quarterly). Column B lists the Period of Performance dates, the Quarter (Quarter 1, for example), and report type (MPR-Monthly Progress Report or Quarterly Progress Report). The due date(s) for all QPRs and MPRs are within </t>
    </r>
    <r>
      <rPr>
        <b/>
        <sz val="11"/>
        <color rgb="FF0000CC"/>
        <rFont val="Cambria"/>
        <family val="1"/>
        <scheme val="major"/>
      </rPr>
      <t xml:space="preserve">10 calendar days </t>
    </r>
    <r>
      <rPr>
        <sz val="11"/>
        <color rgb="FF0000CC"/>
        <rFont val="Cambria"/>
        <family val="1"/>
        <scheme val="major"/>
      </rPr>
      <t>after the end of each month/quarter. The Monthly/Quarterly Progress Reports are highlighted light grey for easier identification. For more information on Quarterly/Monthly Progress Reports see the Monthly/Quarterly Progress Report Review Checklist.</t>
    </r>
  </si>
  <si>
    <r>
      <t xml:space="preserve">This Tracker was created for the Grant Manager to easily keep track of a Sub-Recipient's compliance and submission of required documents, forms, information, and reports. </t>
    </r>
    <r>
      <rPr>
        <b/>
        <sz val="11"/>
        <color rgb="FF0000CC"/>
        <rFont val="Cambria"/>
        <family val="1"/>
        <scheme val="major"/>
      </rPr>
      <t>Each Sub-Recipient Agreement requires it's own 'Due Date Tracker'</t>
    </r>
    <r>
      <rPr>
        <sz val="11"/>
        <color rgb="FF0000CC"/>
        <rFont val="Cambria"/>
        <family val="1"/>
        <scheme val="major"/>
      </rPr>
      <t>. There are four (4) tabs that make up the Due Date Tracker:</t>
    </r>
  </si>
  <si>
    <r>
      <t>The '</t>
    </r>
    <r>
      <rPr>
        <b/>
        <sz val="11"/>
        <color rgb="FF0000CC"/>
        <rFont val="Cambria"/>
        <family val="1"/>
        <scheme val="major"/>
      </rPr>
      <t>Required Submissions</t>
    </r>
    <r>
      <rPr>
        <sz val="11"/>
        <color rgb="FF0000CC"/>
        <rFont val="Cambria"/>
        <family val="1"/>
        <scheme val="major"/>
      </rPr>
      <t xml:space="preserve">' tab (2nd tab) will be the GM's 'go-to' for identifying any missing documentation/forms that the Sub-Recipient is required to submit, as well as a way to look ahead at upcoming due dates in order to notify (email) the Sub-Recipient ahead of time as a quick reminder. The deliverables are </t>
    </r>
    <r>
      <rPr>
        <b/>
        <sz val="11"/>
        <color rgb="FF0000CC"/>
        <rFont val="Cambria"/>
        <family val="1"/>
        <scheme val="major"/>
      </rPr>
      <t>organized by color</t>
    </r>
    <r>
      <rPr>
        <sz val="11"/>
        <color rgb="FF0000CC"/>
        <rFont val="Cambria"/>
        <family val="1"/>
        <scheme val="major"/>
      </rPr>
      <t xml:space="preserve">, columns can be filtered, and rows hidden for quick identification of deliverables that have not been submitted.
•  </t>
    </r>
    <r>
      <rPr>
        <b/>
        <sz val="11"/>
        <color rgb="FF0000CC"/>
        <rFont val="Cambria"/>
        <family val="1"/>
        <scheme val="major"/>
      </rPr>
      <t xml:space="preserve">Column B </t>
    </r>
    <r>
      <rPr>
        <sz val="11"/>
        <color rgb="FF0000CC"/>
        <rFont val="Cambria"/>
        <family val="1"/>
        <scheme val="major"/>
      </rPr>
      <t xml:space="preserve">lists the specific deliverable due and </t>
    </r>
    <r>
      <rPr>
        <b/>
        <sz val="11"/>
        <color rgb="FF0000CC"/>
        <rFont val="Cambria"/>
        <family val="1"/>
        <scheme val="major"/>
      </rPr>
      <t xml:space="preserve">Column C </t>
    </r>
    <r>
      <rPr>
        <sz val="11"/>
        <color rgb="FF0000CC"/>
        <rFont val="Cambria"/>
        <family val="1"/>
        <scheme val="major"/>
      </rPr>
      <t xml:space="preserve">provides a detailed description of what the Sub-Recipient must submit. Certain deliverables found in Column B may contain embedded links to additional information found in the 'Fed. Laws &amp; Regs Compliance tab.
</t>
    </r>
    <r>
      <rPr>
        <sz val="11"/>
        <color rgb="FF0000CC"/>
        <rFont val="Ink Free"/>
        <family val="4"/>
      </rPr>
      <t>•</t>
    </r>
    <r>
      <rPr>
        <sz val="11"/>
        <color rgb="FF0000CC"/>
        <rFont val="Cambria"/>
        <family val="1"/>
      </rPr>
      <t xml:space="preserve">  </t>
    </r>
    <r>
      <rPr>
        <b/>
        <sz val="11"/>
        <color rgb="FF0000CC"/>
        <rFont val="Cambria"/>
        <family val="1"/>
      </rPr>
      <t>Column D</t>
    </r>
    <r>
      <rPr>
        <sz val="11"/>
        <color rgb="FF0000CC"/>
        <rFont val="Cambria"/>
        <family val="1"/>
      </rPr>
      <t xml:space="preserve">, Submission provides information about when a deliverable is due, frequency of submission, etc.
</t>
    </r>
    <r>
      <rPr>
        <sz val="11"/>
        <color rgb="FF0000CC"/>
        <rFont val="Ink Free"/>
        <family val="4"/>
      </rPr>
      <t xml:space="preserve">•  </t>
    </r>
    <r>
      <rPr>
        <b/>
        <sz val="11"/>
        <color rgb="FF0000CC"/>
        <rFont val="Cambria"/>
        <family val="1"/>
        <scheme val="major"/>
      </rPr>
      <t xml:space="preserve">Column E </t>
    </r>
    <r>
      <rPr>
        <sz val="11"/>
        <color rgb="FF0000CC"/>
        <rFont val="Cambria"/>
        <family val="1"/>
        <scheme val="major"/>
      </rPr>
      <t xml:space="preserve">provides the deliverable's due date, and </t>
    </r>
    <r>
      <rPr>
        <b/>
        <sz val="11"/>
        <color rgb="FF0000CC"/>
        <rFont val="Cambria"/>
        <family val="1"/>
        <scheme val="major"/>
      </rPr>
      <t xml:space="preserve">Columns F-I </t>
    </r>
    <r>
      <rPr>
        <sz val="11"/>
        <color rgb="FF0000CC"/>
        <rFont val="Cambria"/>
        <family val="1"/>
        <scheme val="major"/>
      </rPr>
      <t xml:space="preserve">record the date the deliverable was received, who reviewed it, date the deliverable was reviewed, and date the deliverable was completed. Note that not all of Columns F-I will be used for every deliverable. 
</t>
    </r>
    <r>
      <rPr>
        <sz val="11"/>
        <color rgb="FF0000CC"/>
        <rFont val="Ink Free"/>
        <family val="4"/>
      </rPr>
      <t>•</t>
    </r>
    <r>
      <rPr>
        <sz val="11"/>
        <color rgb="FF0000CC"/>
        <rFont val="Cambria"/>
        <family val="1"/>
      </rPr>
      <t xml:space="preserve">  </t>
    </r>
    <r>
      <rPr>
        <b/>
        <sz val="11"/>
        <color rgb="FF0000CC"/>
        <rFont val="Cambria"/>
        <family val="1"/>
      </rPr>
      <t xml:space="preserve">Column J </t>
    </r>
    <r>
      <rPr>
        <sz val="11"/>
        <color rgb="FF0000CC"/>
        <rFont val="Cambria"/>
        <family val="1"/>
      </rPr>
      <t xml:space="preserve">describes the frequency of deliverable submission. Some deliverables are only submitted one time, while others may be submitted on a monthly, quarterly, annually, or bi-annually basis.
</t>
    </r>
    <r>
      <rPr>
        <sz val="11"/>
        <color rgb="FF0000CC"/>
        <rFont val="Cambria"/>
        <family val="1"/>
        <scheme val="major"/>
      </rPr>
      <t xml:space="preserve">•  </t>
    </r>
    <r>
      <rPr>
        <b/>
        <sz val="11"/>
        <color rgb="FF0000CC"/>
        <rFont val="Cambria"/>
        <family val="1"/>
        <scheme val="major"/>
      </rPr>
      <t>Column K</t>
    </r>
    <r>
      <rPr>
        <sz val="11"/>
        <color rgb="FF0000CC"/>
        <rFont val="Cambria"/>
        <family val="1"/>
        <scheme val="major"/>
      </rPr>
      <t xml:space="preserve">,  'Resources' provides information about where each deliverable is defined, i.e., Sub-Recipient Agreement, and the specific State and Federal laws, HUD/DEO guidelines/regulations, and Florida statutes that apply. Information found under a resource will provide a better understanding of why something is required.
•  </t>
    </r>
    <r>
      <rPr>
        <b/>
        <sz val="11"/>
        <color rgb="FF0000CC"/>
        <rFont val="Cambria"/>
        <family val="1"/>
        <scheme val="major"/>
      </rPr>
      <t>Column L</t>
    </r>
    <r>
      <rPr>
        <sz val="11"/>
        <color rgb="FF0000CC"/>
        <rFont val="Cambria"/>
        <family val="1"/>
        <scheme val="major"/>
      </rPr>
      <t xml:space="preserve"> provides space for the GM to enter comments about submission issues, information quality - Are all requirements met: Is the information complete? Was the submission received on time?, etc. 
• </t>
    </r>
    <r>
      <rPr>
        <b/>
        <sz val="11"/>
        <color rgb="FF0000CC"/>
        <rFont val="Cambria"/>
        <family val="1"/>
        <scheme val="major"/>
      </rPr>
      <t xml:space="preserve"> Columns M-N </t>
    </r>
    <r>
      <rPr>
        <sz val="11"/>
        <color rgb="FF0000CC"/>
        <rFont val="Cambria"/>
        <family val="1"/>
        <scheme val="major"/>
      </rPr>
      <t xml:space="preserve">may provide additional embedded links for more information about a deliverable.
</t>
    </r>
  </si>
  <si>
    <t xml:space="preserve">Attachment E(5) </t>
  </si>
  <si>
    <t>Attachment E(11)(e)(1-2)</t>
  </si>
  <si>
    <r>
      <t>The Sub-Recipient will refund to DEO any funds not spent in accordance with the conditions of their Grant Agreement or applicable law. Such reimbursement will by sent to DEO, by the Sub-Recipient,</t>
    </r>
    <r>
      <rPr>
        <b/>
        <sz val="9"/>
        <color rgb="FF0000CC"/>
        <rFont val="Cambria"/>
        <family val="1"/>
        <scheme val="major"/>
      </rPr>
      <t xml:space="preserve"> within thirty (30) calendar days</t>
    </r>
    <r>
      <rPr>
        <sz val="9"/>
        <color rgb="FF0000CC"/>
        <rFont val="Cambria"/>
        <family val="1"/>
        <scheme val="major"/>
      </rPr>
      <t xml:space="preserve"> from Sub-Recipient's receipt of notification of such non-compliance. Sub-Recipient must return/repay unspent funds at the expiration/termination of the Sub-Recipient's Grant Agreement, OR any funds not spent in compliance with their Sub-Recipient Grant Agreement</t>
    </r>
    <r>
      <rPr>
        <b/>
        <sz val="9"/>
        <color rgb="FF0000CC"/>
        <rFont val="Cambria"/>
        <family val="1"/>
        <scheme val="major"/>
      </rPr>
      <t xml:space="preserve"> within 30-calendar days</t>
    </r>
    <r>
      <rPr>
        <sz val="9"/>
        <color rgb="FF0000CC"/>
        <rFont val="Cambria"/>
        <family val="1"/>
        <scheme val="major"/>
      </rPr>
      <t xml:space="preserve"> to DEO.</t>
    </r>
  </si>
  <si>
    <r>
      <t xml:space="preserve">If an Event of Default occurs, DEO may in its sole discretion and  without limiting any other right or remedy available, provide thirty (30) calendar days written notice to the Sub-Recipient and if the Sub-Recipient fails to cure </t>
    </r>
    <r>
      <rPr>
        <b/>
        <sz val="9"/>
        <color rgb="FF0000CC"/>
        <rFont val="Cambria"/>
        <family val="1"/>
        <scheme val="major"/>
      </rPr>
      <t xml:space="preserve">within those thirty (30) calendar days </t>
    </r>
    <r>
      <rPr>
        <sz val="9"/>
        <color rgb="FF0000CC"/>
        <rFont val="Cambria"/>
        <family val="1"/>
        <scheme val="major"/>
      </rPr>
      <t>DEO may choose to exercise one or more of the following remedies, either concurrently or consecutively:  
   a.  Terminate this Agreement upon written notice by DEO sent in conformity with Paragraph (17) Notice and Contact; 
   b.  Begin any appropriate legal or equitable action to enforce performance of this Agreement;
   c.  Withhold or suspend payment of all or any part of a request for payment;
   d.  Demand Sub-Recipient return to DEO any funds used for ineligible activities or unallowable costs under this Agreement or any applicable law, rule or regulation governing the use of the funds; and
   e.  Exercise any corrective or remedial actions, including but not limited to:
          I.  Request additional information from the Sub-Recipient to determine the reasons for or the extent of non-compliance or lack of performance; 
          ii.  Issue a written warning to advise that more serious measures may be taken if the situation is not corrected; and/or 
          iii.  Advise the Sub-Recipient to suspend, discontinue, or refrain from incurring costs for any activities in question. 
   f.  Exercise any other rights or remedies which may be otherwise available under law.</t>
    </r>
  </si>
  <si>
    <r>
      <t xml:space="preserve">The Sub-Recipient shall retain sufficient records demonstrating its compliance with the terms of this Agreement for </t>
    </r>
    <r>
      <rPr>
        <b/>
        <sz val="9"/>
        <color rgb="FF0000CC"/>
        <rFont val="Cambria"/>
        <family val="1"/>
        <scheme val="major"/>
      </rPr>
      <t>a period of five (5) years</t>
    </r>
    <r>
      <rPr>
        <sz val="9"/>
        <color rgb="FF0000CC"/>
        <rFont val="Cambria"/>
        <family val="1"/>
        <scheme val="major"/>
      </rPr>
      <t xml:space="preserve"> from the date the audit report is issued, </t>
    </r>
    <r>
      <rPr>
        <b/>
        <sz val="9"/>
        <color rgb="FF0000CC"/>
        <rFont val="Cambria"/>
        <family val="1"/>
        <scheme val="major"/>
      </rPr>
      <t xml:space="preserve">or six (6) state fiscal years </t>
    </r>
    <r>
      <rPr>
        <sz val="9"/>
        <color rgb="FF0000CC"/>
        <rFont val="Cambria"/>
        <family val="1"/>
        <scheme val="major"/>
      </rPr>
      <t xml:space="preserve">after all reporting requirements are satisfied and final payments have been received, whichever period is longer, and shall allow DEO, or its designee, CFO, or Auditor General access to such records upon request. The Sub-Recipient shall ensure that audit working papers are made available to DEO, or its designee, CFO, or Auditor General upon request for </t>
    </r>
    <r>
      <rPr>
        <b/>
        <sz val="9"/>
        <color rgb="FF0000CC"/>
        <rFont val="Cambria"/>
        <family val="1"/>
        <scheme val="major"/>
      </rPr>
      <t>a period of six (6) years</t>
    </r>
    <r>
      <rPr>
        <sz val="9"/>
        <color rgb="FF0000CC"/>
        <rFont val="Cambria"/>
        <family val="1"/>
        <scheme val="major"/>
      </rPr>
      <t xml:space="preserve"> from the date the audit report is issued, unless extended in writing by DEO. In addition, if any litigation, claim, negotiation, audit, or other action involving the records has been started prior to the expiration of the controlling period as identified above, the records shall be retained until completion of the action and resolution of all issues which arise from it, or until the end of the controlling period as identified above, whichever is longer.</t>
    </r>
  </si>
  <si>
    <r>
      <t>ALL contracts that will be executed by the Sub-Recipient must be provided to DEO PRIOR to execution as detailed in Attachment D. Should the submitted contract require necessary additions and/or changes by DEO, DEO's GM will contact the Sub-Recipient regarding changes. The Sub-Recipient is required to submit the updated contract</t>
    </r>
    <r>
      <rPr>
        <b/>
        <sz val="9"/>
        <color rgb="FF0000CC"/>
        <rFont val="Cambria"/>
        <family val="1"/>
        <scheme val="major"/>
      </rPr>
      <t xml:space="preserve"> within thirty (30) days</t>
    </r>
    <r>
      <rPr>
        <sz val="9"/>
        <color rgb="FF0000CC"/>
        <rFont val="Cambria"/>
        <family val="1"/>
        <scheme val="major"/>
      </rPr>
      <t>. Should the contract not be submitted in a timely manner, the Sub-Recipient will be required to complete the selection process once more.
NOTE: For each contract, the Sub-Recipient will report to DEO as to whether that contractor or any subcontractors hired by the contractor, is a minority vendor, as defined in Section 288.703 F.S.</t>
    </r>
  </si>
  <si>
    <r>
      <t xml:space="preserve">Pursuant to Section 102(b), Public Law 101-235, 42 U.S.C. Section 3545, the Sub-Recipient shall update and submit Form HUD-2880 to DEO </t>
    </r>
    <r>
      <rPr>
        <b/>
        <sz val="9"/>
        <color rgb="FF0000CC"/>
        <rFont val="Cambria"/>
        <family val="1"/>
        <scheme val="major"/>
      </rPr>
      <t xml:space="preserve">within thirty (30) calendar days </t>
    </r>
    <r>
      <rPr>
        <sz val="9"/>
        <color rgb="FF0000CC"/>
        <rFont val="Cambria"/>
        <family val="1"/>
        <scheme val="major"/>
      </rPr>
      <t>of the Sub-Recipient's knowledge of changes in situations which would require that updates be prepared. The Sub-Recipient must disclose:
   a.  All developers, contractors, consultants, and engineers involved in the application or in the planning, development, or implementation of the project or CDBG-MIT-funded activity; and
   b.  Any person or entity that has a financial interest in the project or activity that exceeds $50,000 or 10% of the grant, whichever is less.
If required, the Sub-Recipient shall submit a final Form HUD-2880 with the Sub-Recipient's request for administrative closeout, and its absence or incompleteness will be cause for rejection of the administrative closeout.</t>
    </r>
  </si>
  <si>
    <r>
      <t xml:space="preserve">The Sub-Recipient, </t>
    </r>
    <r>
      <rPr>
        <b/>
        <sz val="9"/>
        <color rgb="FF0000CC"/>
        <rFont val="Cambria"/>
        <family val="1"/>
        <scheme val="major"/>
      </rPr>
      <t xml:space="preserve">PRIOR </t>
    </r>
    <r>
      <rPr>
        <sz val="9"/>
        <color rgb="FF0000CC"/>
        <rFont val="Cambria"/>
        <family val="1"/>
        <scheme val="major"/>
      </rPr>
      <t>to being reimbursed for more than $15,000 for administrative services, provide to DEO a copy of all engineering specifications and construction plans (</t>
    </r>
    <r>
      <rPr>
        <i/>
        <sz val="9"/>
        <color rgb="FF0000CC"/>
        <rFont val="Cambria"/>
        <family val="1"/>
        <scheme val="major"/>
      </rPr>
      <t>if applicable</t>
    </r>
    <r>
      <rPr>
        <sz val="9"/>
        <color rgb="FF0000CC"/>
        <rFont val="Cambria"/>
        <family val="1"/>
        <scheme val="major"/>
      </rPr>
      <t xml:space="preserve">), for the activities described in their Grant Agreement. The Sub-Recipient shall also furnish DEO, </t>
    </r>
    <r>
      <rPr>
        <b/>
        <u/>
        <sz val="9"/>
        <color rgb="FF0000CC"/>
        <rFont val="Cambria"/>
        <family val="1"/>
        <scheme val="major"/>
      </rPr>
      <t xml:space="preserve">PRIOR TO </t>
    </r>
    <r>
      <rPr>
        <sz val="9"/>
        <color rgb="FF0000CC"/>
        <rFont val="Cambria"/>
        <family val="1"/>
        <scheme val="major"/>
      </rPr>
      <t xml:space="preserve">soliciting bids or proposals, a copy of bid documents for services and/or materials to provide those services and/or materials for construction activities when the bids are expected to exceed $35,000. 
</t>
    </r>
    <r>
      <rPr>
        <b/>
        <i/>
        <sz val="9"/>
        <color rgb="FF0000CC"/>
        <rFont val="Cambria"/>
        <family val="1"/>
        <scheme val="major"/>
      </rPr>
      <t>Additionally</t>
    </r>
    <r>
      <rPr>
        <sz val="9"/>
        <color rgb="FF0000CC"/>
        <rFont val="Cambria"/>
        <family val="1"/>
        <scheme val="major"/>
      </rPr>
      <t>, the Sub-Recipient</t>
    </r>
    <r>
      <rPr>
        <b/>
        <sz val="9"/>
        <color rgb="FF0000CC"/>
        <rFont val="Cambria"/>
        <family val="1"/>
        <scheme val="major"/>
      </rPr>
      <t xml:space="preserve"> shall not publish any request for bids for construction purposes</t>
    </r>
    <r>
      <rPr>
        <sz val="9"/>
        <color rgb="FF0000CC"/>
        <rFont val="Cambria"/>
        <family val="1"/>
        <scheme val="major"/>
      </rPr>
      <t xml:space="preserve"> or distribute bid packages</t>
    </r>
    <r>
      <rPr>
        <b/>
        <sz val="9"/>
        <color rgb="FF0000CC"/>
        <rFont val="Cambria"/>
        <family val="1"/>
        <scheme val="major"/>
      </rPr>
      <t xml:space="preserve"> until DEO has provided its written acceptance of the engineering specifications, construction plans, and bid documents.</t>
    </r>
  </si>
  <si>
    <r>
      <t xml:space="preserve">The Sub-Recipient must provide copies of all proposed procurement solicitation documents to DEO </t>
    </r>
    <r>
      <rPr>
        <b/>
        <sz val="9"/>
        <color rgb="FF0000CC"/>
        <rFont val="Cambria"/>
        <family val="1"/>
        <scheme val="major"/>
      </rPr>
      <t xml:space="preserve">ten (10) days </t>
    </r>
    <r>
      <rPr>
        <b/>
        <u/>
        <sz val="9"/>
        <color rgb="FF0000CC"/>
        <rFont val="Cambria"/>
        <family val="1"/>
        <scheme val="major"/>
      </rPr>
      <t>PRIOR TO</t>
    </r>
    <r>
      <rPr>
        <b/>
        <sz val="9"/>
        <color rgb="FF0000CC"/>
        <rFont val="Cambria"/>
        <family val="1"/>
        <scheme val="major"/>
      </rPr>
      <t xml:space="preserve"> posting advertisement</t>
    </r>
    <r>
      <rPr>
        <sz val="9"/>
        <color rgb="FF0000CC"/>
        <rFont val="Cambria"/>
        <family val="1"/>
        <scheme val="major"/>
      </rPr>
      <t>. The proposed procurement solicitation documents MUST be reviewed and approved by DEO Grant Manager. 
DEO will either approve the procurement or notify the Sub-Recipient that the procurement cannot be approved because it violates State, Federal, or local procurement guidelines. 
Should the submitted contract require necessary additions and/or changes, DEO's GM will contact the Sub-Recipient regarding changes. The Sub-Recipient IS REQUIRED TO SUBMIT the updated contract</t>
    </r>
    <r>
      <rPr>
        <b/>
        <sz val="9"/>
        <color rgb="FF0000CC"/>
        <rFont val="Cambria"/>
        <family val="1"/>
        <scheme val="major"/>
      </rPr>
      <t xml:space="preserve"> within thirty (30) days</t>
    </r>
    <r>
      <rPr>
        <sz val="9"/>
        <color rgb="FF0000CC"/>
        <rFont val="Cambria"/>
        <family val="1"/>
        <scheme val="major"/>
      </rPr>
      <t xml:space="preserve">. Should the contract not be submitted in a timely manner, the Sub-Recipient will be required to complete the selection process once more.
</t>
    </r>
  </si>
  <si>
    <r>
      <t>Complete procurement of all applicants for internal grants management and compliance and direct program and production, including:
   1.  Selection of applicants, Sub-Recipients, and/or staff that will be responsible for managing applicant intake and related operations, compliance, finance, and administration.
   2.  Selection of applicants, Sub-Recipients, and/or staff that will be responsible for appraisal, environmental review, title services, and legal services.
   3.  Copies of all contracts that will be executed by the Sub-Recipient. Contracts that will be executed by Sub-Recipients must be</t>
    </r>
    <r>
      <rPr>
        <b/>
        <sz val="9"/>
        <color rgb="FF0000CC"/>
        <rFont val="Cambria"/>
        <family val="1"/>
        <scheme val="major"/>
      </rPr>
      <t xml:space="preserve"> provided to DEO </t>
    </r>
    <r>
      <rPr>
        <b/>
        <u/>
        <sz val="9"/>
        <color rgb="FF0000CC"/>
        <rFont val="Cambria"/>
        <family val="1"/>
        <scheme val="major"/>
      </rPr>
      <t>PRIOR TO</t>
    </r>
    <r>
      <rPr>
        <b/>
        <sz val="9"/>
        <color rgb="FF0000CC"/>
        <rFont val="Cambria"/>
        <family val="1"/>
        <scheme val="major"/>
      </rPr>
      <t xml:space="preserve"> execution</t>
    </r>
    <r>
      <rPr>
        <sz val="9"/>
        <color rgb="FF0000CC"/>
        <rFont val="Cambria"/>
        <family val="1"/>
        <scheme val="major"/>
      </rPr>
      <t xml:space="preserve"> as detailed in Attachment D. Should the submitted contract require necessary additions and/or changes by DEO, DEO's GM will contact the Sub-Recipient regarding changes. The Sub-Recipient is required to submit the updated contract </t>
    </r>
    <r>
      <rPr>
        <b/>
        <sz val="9"/>
        <color rgb="FF0000CC"/>
        <rFont val="Cambria"/>
        <family val="1"/>
        <scheme val="major"/>
      </rPr>
      <t>within thirty (30) days</t>
    </r>
    <r>
      <rPr>
        <sz val="9"/>
        <color rgb="FF0000CC"/>
        <rFont val="Cambria"/>
        <family val="1"/>
        <scheme val="major"/>
      </rPr>
      <t>. Should the contract not be submitted in a timely manner, the Sub-Recipient will be required to complete the selection process once more.
NOTE: For each contract, the Sub-Recipient will report to DEO as to whether that contractor or any subcontractors hired by the contractor, is a minority vendor, as defined in Section 288.703 F.S.</t>
    </r>
  </si>
  <si>
    <r>
      <t xml:space="preserve">The goal of DEO is to provide an opportunity to resolve complaints in a timely manner, usually </t>
    </r>
    <r>
      <rPr>
        <b/>
        <sz val="9"/>
        <color rgb="FF0000CC"/>
        <rFont val="Cambria"/>
        <family val="1"/>
        <scheme val="major"/>
      </rPr>
      <t xml:space="preserve">within fifteen (15) business days </t>
    </r>
    <r>
      <rPr>
        <sz val="9"/>
        <color rgb="FF0000CC"/>
        <rFont val="Cambria"/>
        <family val="1"/>
        <scheme val="major"/>
      </rPr>
      <t>of the receipt of the complaint as expected by HUD, if practicable, and to provide the right to participate in the process and appeal a decision when there is reason for an applicant to believe its application was not handled in the process and appeal decision. Applicants are allowed to appeal program decisions related to one of the following activities:
   1.  A program eligibility determination 
   2.  A program assistance award calculation
   3.  A program decision concerning housing unit damage and the resulting program outcome.
The Sub-Recipient will handle Citizen Complaints by conducting:
   a.  Investigation as necessary
   b.  Resolution
   c.  Follow-up actions
If the complainant is not satisfied by Sub-Recipient’s determination, then the complainant may file a written appeal by following the instructions issued in the letter of response. If, at the conclusion of the appeals process, the complainant has not been satisfied with the response, a formal complaint may then be addressed directly to DEO at:
Department of Economic Opportunity
Caldwell Building, MSC-400
107 E Madison Street
Tallahassee, FL 32399</t>
    </r>
  </si>
  <si>
    <t>The Sub-Recipient shall ensure that its activities are consistent with requirements of Architectural Barriers Act and the Americans with Disabilities Act. The Architectural Barriers Act of 1968 (42 U.S.C. 4151-4157) requires certain Federal and Federally funded buildings and other facilities to be designed, constructed or altered in accordance with standards that ensure accessibility to, and use by, physically handicapped people. A building or facility designed, constructed or altered with funds allocated or reallocated under this part after December 11, 1995 and meets the definition of “residential structure” as defined in 24 CFR 40.2 or the definition of “building” as defined
in 41 CFR 101-19.602(a) is subject to the requirements of the Architectural Barriers Act of 1968 (42 U.S.C. 4151- 4157) and shall comply with the Uniform Federal Accessibility Standards (appendix A to 24 CFR part 40 for residential structures, and appendix A to 41 CFR part 101-19, subpart 101-19.6, for general type buildings). The Americans with Disabilities Act (42 U.S.C. 12131; 47 U.S.C. 155, 201, 218 and 225) (ADA) provides comprehensive civil rights to individuals with disabilities in the areas of employment, public accommodations, State and local government services and telecommunications. It further provides that discrimination includes a failure to design and construct facilities for first occupancy no later than January 26, 1993, that are readily
accessible to and usable by individuals with disabilities. Further, the ADA requires the removal of architectural barriers and communication barriers that are structural in nature in existing facilities, where such removal is readily achievable—that is, easily accomplishable and able to be carried out without much difficulty or expense.</t>
  </si>
  <si>
    <r>
      <t xml:space="preserve">As a condition for receipt of CDBG-MIT funds, each Sub-Recipient must certify that they will "affirmatively further fair housing" in its community. 
A Sub-Recipient shall demonstrate its commitment to affirmatively further fair housing by implementing the actions listed below.
Each Sub-Recipient is required to do the following:
   1.  Have in place a fair housing resolution or ordinance that covers all Federally protected classes (race, color, familial status, handicap, national origin, religion, and sex);
   2.  Designate an employee as the Fair Housing Coordinator who is available during regular business hours to receive fair housing calls;
   3.  Publish the Fair Housing Coordinator's contact information quarterly in a newspaper of general circulation in the Sub-Recipient's jurisdiction so that people know who to call to ask fair housing questions or register a complaint. Alternatively, the Sub-Recipient can post the coordinator's contact information throughout the quarter on the home page of their website;
   4.  Establish a system to record the following for each fair housing calls:
          I.  The nature of the call.
         ii.  The actions taken in response to the call.
        iii.  The results of the actions taken; and
        iv.  If the caller was referred to another agency, the results obtained by the referral agency.
   5.  Conduct at least one fair housing activity each quarter. Identical activities (see examples below) shall not be conducted in consecutive quarters; and
   6.  Display a fair housing poster in the CDBG-MIT Office. (This does not count as a fair housing activity).
</t>
    </r>
    <r>
      <rPr>
        <b/>
        <sz val="9"/>
        <color rgb="FF0000CC"/>
        <rFont val="Cambria"/>
        <family val="1"/>
        <scheme val="major"/>
      </rPr>
      <t>NOTE: Printing a fair housing notice on a utility bill is no longer accepted as a fair housing activity; however, mailing a DEO approved fair housing brochure as an insert with utility bills will be accepted as an activity. Placing posters in public buildings does not meet the requirement for a fair housing activity.</t>
    </r>
  </si>
  <si>
    <t>Section 3
Safe Harbor Provision</t>
  </si>
  <si>
    <r>
      <t>If the Sub-Recipient undertakes any activity subject to URA, the Sub-Recipient will document completion of real property acquisition by submitting all documentation required for a desk monitoring of the acquisition, including a notice to property owners of their rights under the URA, an invitation to accompany the appraiser, all appraisals, offer to the owner, acceptance, contract for sale, statement of settlement costs, copy of deed, waiver of rights (for donations), as applicable. 
The documentation</t>
    </r>
    <r>
      <rPr>
        <b/>
        <sz val="9"/>
        <color rgb="FF0000CC"/>
        <rFont val="Cambria"/>
        <family val="1"/>
        <scheme val="major"/>
      </rPr>
      <t xml:space="preserve"> must be submitted </t>
    </r>
    <r>
      <rPr>
        <b/>
        <u/>
        <sz val="9"/>
        <color rgb="FF0000CC"/>
        <rFont val="Cambria"/>
        <family val="1"/>
        <scheme val="major"/>
      </rPr>
      <t>PRIOR TO</t>
    </r>
    <r>
      <rPr>
        <sz val="9"/>
        <color rgb="FF0000CC"/>
        <rFont val="Cambria"/>
        <family val="1"/>
        <scheme val="major"/>
      </rPr>
      <t xml:space="preserve"> completing the acquisition (closing of purchase) so that DEO can determine whether remedial action is needed. The Sub-Recipient shall provide documentation (proof) of relocation assistance provided to displaced persons that are displaced as a direct result of acquisition, rehabilitation, demolition, or conversion for a CDBG-MIT assisted project.</t>
    </r>
  </si>
  <si>
    <r>
      <t>Any payment by the Sub-Recipient using CDBG-MIT funds for acquisition of any property, right-of-way, or easement that exceeds fair market value as determined through the appraisal process established in</t>
    </r>
    <r>
      <rPr>
        <b/>
        <sz val="9"/>
        <color rgb="FF0000CC"/>
        <rFont val="Cambria"/>
        <family val="1"/>
        <scheme val="major"/>
      </rPr>
      <t xml:space="preserve"> HUD Handbook 1378</t>
    </r>
    <r>
      <rPr>
        <sz val="9"/>
        <color rgb="FF0000CC"/>
        <rFont val="Cambria"/>
        <family val="1"/>
        <scheme val="major"/>
      </rPr>
      <t xml:space="preserve"> shall be approved in writing by DEO </t>
    </r>
    <r>
      <rPr>
        <b/>
        <u/>
        <sz val="9"/>
        <color rgb="FF0000CC"/>
        <rFont val="Cambria"/>
        <family val="1"/>
        <scheme val="major"/>
      </rPr>
      <t>PRIOR TO</t>
    </r>
    <r>
      <rPr>
        <b/>
        <sz val="9"/>
        <color rgb="FF0000CC"/>
        <rFont val="Cambria"/>
        <family val="1"/>
        <scheme val="major"/>
      </rPr>
      <t xml:space="preserve"> distribution of the funds.</t>
    </r>
    <r>
      <rPr>
        <sz val="9"/>
        <color rgb="FF0000CC"/>
        <rFont val="Cambria"/>
        <family val="1"/>
        <scheme val="major"/>
      </rPr>
      <t xml:space="preserve"> </t>
    </r>
    <r>
      <rPr>
        <i/>
        <sz val="9"/>
        <color rgb="FF0000CC"/>
        <rFont val="Cambria"/>
        <family val="1"/>
        <scheme val="major"/>
      </rPr>
      <t>Should the Recipient fail to obtain DEO pre-approval, any portion of the cost of the acquisition exceeding Fair Market Value shall not be paid or reimbursed with CDBG-MIT funds</t>
    </r>
  </si>
  <si>
    <r>
      <t xml:space="preserve">   a.  The Sub-Recipient’s performance under this Agreement shall be subject to 2 CFR part 200 – Uniform Administrative Requirements, Cost Principles and Audit Requirements for Federal Awards as now in effect and as may be amended from time to time.
   b.  Representatives of DEO, the Chief Financial Officer of the State of Florida, the Auditor General of the State of Florida, the Florida Office of Program Policy Analysis and Government Accountability, and representatives of the Federal government and their duly authorized representatives shall have access to any of the Sub-Recipient’s books, documents, papers and records, including electronic storage media, as they may relate to this Agreement, for the purposes of conducting audits or examinations or making excerpts or transcriptions.
   c.  The Sub-Recipient shall maintain books, records and documents in accordance with generally accepted accounting procedures and practices which sufficiently and properly reflect all expenditures of funds provided by DEO under this Agreement.
   d.  The Sub-Recipient will provide to DEO all necessary and appropriate financial and compliance audits in accordance with Paragraph (7), Audit Requirements and Attachments I and J herein and ensure that all related party transactions are disclosed to the auditor.
   e.  The Sub-Recipient </t>
    </r>
    <r>
      <rPr>
        <b/>
        <sz val="9"/>
        <color rgb="FF0000CC"/>
        <rFont val="Cambria"/>
        <family val="1"/>
        <scheme val="major"/>
      </rPr>
      <t xml:space="preserve">shall retain sufficient records to show its compliance with the terms of this Agreement </t>
    </r>
    <r>
      <rPr>
        <sz val="9"/>
        <color rgb="FF0000CC"/>
        <rFont val="Cambria"/>
        <family val="1"/>
        <scheme val="major"/>
      </rPr>
      <t xml:space="preserve">and the compliance of all Sub-Recipients, contractors, subcontractors and consultants paid from funds under this Agreement </t>
    </r>
    <r>
      <rPr>
        <b/>
        <sz val="9"/>
        <color rgb="FF0000CC"/>
        <rFont val="Cambria"/>
        <family val="1"/>
        <scheme val="major"/>
      </rPr>
      <t xml:space="preserve">for a period of six (6) years </t>
    </r>
    <r>
      <rPr>
        <sz val="9"/>
        <color rgb="FF0000CC"/>
        <rFont val="Cambria"/>
        <family val="1"/>
        <scheme val="major"/>
      </rPr>
      <t xml:space="preserve">from the date DEO issues the final closeout for this award. The Sub-Recipient shall also comply with the provisions of 24 CFR 570.493 and 24 CFR 570.502(a)(7)(ii). The Sub-Recipient shall further ensure that audit working papers are </t>
    </r>
    <r>
      <rPr>
        <b/>
        <sz val="9"/>
        <color rgb="FF0000CC"/>
        <rFont val="Cambria"/>
        <family val="1"/>
        <scheme val="major"/>
      </rPr>
      <t xml:space="preserve">available </t>
    </r>
    <r>
      <rPr>
        <sz val="9"/>
        <color rgb="FF0000CC"/>
        <rFont val="Cambria"/>
        <family val="1"/>
        <scheme val="major"/>
      </rPr>
      <t xml:space="preserve">upon request </t>
    </r>
    <r>
      <rPr>
        <b/>
        <sz val="9"/>
        <color rgb="FF0000CC"/>
        <rFont val="Cambria"/>
        <family val="1"/>
        <scheme val="major"/>
      </rPr>
      <t>for a period of six (6) years</t>
    </r>
    <r>
      <rPr>
        <sz val="9"/>
        <color rgb="FF0000CC"/>
        <rFont val="Cambria"/>
        <family val="1"/>
        <scheme val="major"/>
      </rPr>
      <t xml:space="preserve"> from the date DEO issues the final closeout of this Agreement, unless extended in writing by DEO. 
The six-year period may be extended for the following reasons:
       1.  Litigation, claim or audit initiated before the six-year period expires or extends beyond the six-year period, in which case the records shall be retained until all litigation, claims or audit findings involving the records have been resolved.
       2.  Records for the disposition of non-expendable personal property valued at $1,000 or more at the time of acquisition shall be</t>
    </r>
    <r>
      <rPr>
        <b/>
        <sz val="9"/>
        <color rgb="FF0000CC"/>
        <rFont val="Cambria"/>
        <family val="1"/>
        <scheme val="major"/>
      </rPr>
      <t xml:space="preserve"> retained for six (6) years </t>
    </r>
    <r>
      <rPr>
        <sz val="9"/>
        <color rgb="FF0000CC"/>
        <rFont val="Cambria"/>
        <family val="1"/>
        <scheme val="major"/>
      </rPr>
      <t>after final disposition.
       3.  Records relating to real property acquired shall be</t>
    </r>
    <r>
      <rPr>
        <b/>
        <sz val="9"/>
        <color rgb="FF0000CC"/>
        <rFont val="Cambria"/>
        <family val="1"/>
        <scheme val="major"/>
      </rPr>
      <t xml:space="preserve"> retained for six (6) years</t>
    </r>
    <r>
      <rPr>
        <sz val="9"/>
        <color rgb="FF0000CC"/>
        <rFont val="Cambria"/>
        <family val="1"/>
        <scheme val="major"/>
      </rPr>
      <t xml:space="preserve"> after the closing on the transfer of title.
   f.  The Sub-Recipient shall maintain all records and supporting documentation for the Sub-Recipient and for all contractors, subcontractors and consultants paid from funds provided under this Agreement, including documentation of all program costs in a form sufficient to determine compliance with the requirements and objectives of the scope of work and all other applicable laws and regulations.
   g.  The Sub-Recipient shall either (I) maintain all funds provided under this Agreement in a separate bank account or (ii) ensure that the Sub-Recipient’s accounting system shall have sufficient internal controls to separately track the expenditure of all funds from this Agreement. Provided further, that the only option available for advanced funds is to maintain such advanced funds in a separate bank account. There shall be no commingling of funds provided under this Agreement with any other funds, projects or programs. DEO may, in its sole discretion, disallow costs made with commingled funds and require reimbursement for such costs as described herein, Subparagraph (22)(e), Repayments.
   h.  The Sub-Recipient, including all of its employees or agents, contractors, subcontractors and consultants to be paid from funds provided under this Agreement, shall allow access to its records at reasonable times to representatives of DEO, the Chief Financial Officer of the State of Florida, the
Auditor General of the State of Florida, the Florida Office of Program Policy Analysis and Government Accountability or representatives of the Federal government or their duly authorized representatives. “Reasonable” shall ordinarily mean during normal business hours of 8:00 a.m. to 5:00 p.m., local time,
Monday through Friday.</t>
    </r>
  </si>
  <si>
    <t>MT039</t>
  </si>
  <si>
    <t>City of Avon Park</t>
  </si>
  <si>
    <t>Stephan Cooley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</si>
</sst>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0"/>
      <color rgb="FF000000"/>
      <name val="Times New Roman"/>
      <charset val="204"/>
    </font>
    <font>
      <u/>
      <sz val="10"/>
      <color theme="10"/>
      <name val="Times New Roman"/>
      <family val="1"/>
    </font>
    <font>
      <sz val="10"/>
      <color rgb="FF000000"/>
      <name val="Times New Roman"/>
      <family val="1"/>
    </font>
    <font>
      <b/>
      <sz val="9"/>
      <color rgb="FF0000CC"/>
      <name val="Cambria"/>
      <family val="1"/>
      <scheme val="major"/>
    </font>
    <font>
      <sz val="9"/>
      <color rgb="FF0000CC"/>
      <name val="Cambria"/>
      <family val="1"/>
      <scheme val="major"/>
    </font>
    <font>
      <b/>
      <sz val="10"/>
      <color rgb="FF0000CC"/>
      <name val="Cambria"/>
      <family val="1"/>
      <scheme val="major"/>
    </font>
    <font>
      <sz val="8"/>
      <name val="Times New Roman"/>
      <family val="1"/>
    </font>
    <font>
      <sz val="10"/>
      <color rgb="FF0000CC"/>
      <name val="Cambria"/>
      <family val="1"/>
      <scheme val="major"/>
    </font>
    <font>
      <sz val="9"/>
      <color rgb="FF0000FF"/>
      <name val="Cambria"/>
      <family val="1"/>
      <scheme val="major"/>
    </font>
    <font>
      <b/>
      <sz val="10"/>
      <color rgb="FF0000FF"/>
      <name val="Cambria"/>
      <family val="1"/>
      <scheme val="major"/>
    </font>
    <font>
      <b/>
      <sz val="9"/>
      <color rgb="FF0000FF"/>
      <name val="Cambria"/>
      <family val="1"/>
      <scheme val="major"/>
    </font>
    <font>
      <u/>
      <sz val="10"/>
      <color rgb="FF0000FF"/>
      <name val="Cambria"/>
      <family val="1"/>
      <scheme val="major"/>
    </font>
    <font>
      <b/>
      <sz val="11"/>
      <color rgb="FF0000CC"/>
      <name val="Cambria"/>
      <family val="1"/>
      <scheme val="major"/>
    </font>
    <font>
      <i/>
      <sz val="9"/>
      <color rgb="FF0000CC"/>
      <name val="Cambria"/>
      <family val="1"/>
      <scheme val="major"/>
    </font>
    <font>
      <b/>
      <i/>
      <sz val="9"/>
      <color rgb="FF0000CC"/>
      <name val="Cambria"/>
      <family val="1"/>
      <scheme val="major"/>
    </font>
    <font>
      <b/>
      <sz val="9"/>
      <color rgb="FF0000CC"/>
      <name val="Times New Roman"/>
      <family val="1"/>
    </font>
    <font>
      <sz val="9"/>
      <color rgb="FF0000CC"/>
      <name val="Times New Roman"/>
      <family val="1"/>
    </font>
    <font>
      <b/>
      <i/>
      <sz val="10"/>
      <color rgb="FF0000CC"/>
      <name val="Cambria"/>
      <family val="1"/>
      <scheme val="major"/>
    </font>
    <font>
      <sz val="11"/>
      <color rgb="FF0000CC"/>
      <name val="Cambria"/>
      <family val="1"/>
      <scheme val="major"/>
    </font>
    <font>
      <i/>
      <sz val="10"/>
      <color rgb="FF0000CC"/>
      <name val="Cambria"/>
      <family val="1"/>
      <scheme val="major"/>
    </font>
    <font>
      <b/>
      <sz val="10"/>
      <color rgb="FF0000FF"/>
      <name val="Cambria"/>
      <family val="1"/>
    </font>
    <font>
      <sz val="9"/>
      <color rgb="FF0000CC"/>
      <name val="Cambria"/>
      <family val="1"/>
    </font>
    <font>
      <b/>
      <sz val="9"/>
      <color theme="9" tint="-0.249977111117893"/>
      <name val="Cambria"/>
      <family val="1"/>
      <scheme val="major"/>
    </font>
    <font>
      <u/>
      <sz val="9"/>
      <color rgb="FF0000CC"/>
      <name val="Cambria"/>
      <family val="1"/>
      <scheme val="major"/>
    </font>
    <font>
      <u/>
      <sz val="10"/>
      <color theme="10"/>
      <name val="Cambria"/>
      <family val="1"/>
      <scheme val="major"/>
    </font>
    <font>
      <b/>
      <sz val="8"/>
      <color rgb="FF0000CC"/>
      <name val="Cambria"/>
      <family val="1"/>
      <scheme val="major"/>
    </font>
    <font>
      <b/>
      <sz val="9"/>
      <color rgb="FF0000FF"/>
      <name val="Cambria"/>
      <family val="1"/>
    </font>
    <font>
      <b/>
      <u/>
      <sz val="9"/>
      <color rgb="FF0000FF"/>
      <name val="Cambria"/>
      <family val="1"/>
    </font>
    <font>
      <b/>
      <sz val="9"/>
      <color rgb="FF0000FF"/>
      <name val="Times New Roman"/>
      <family val="1"/>
    </font>
    <font>
      <u/>
      <sz val="11"/>
      <color rgb="FF0000CC"/>
      <name val="Cambria"/>
      <family val="1"/>
      <scheme val="major"/>
    </font>
    <font>
      <sz val="11"/>
      <color rgb="FF0000CC"/>
      <name val="Ink Free"/>
      <family val="4"/>
    </font>
    <font>
      <sz val="11"/>
      <color rgb="FF0000CC"/>
      <name val="Cambria"/>
      <family val="1"/>
    </font>
    <font>
      <b/>
      <sz val="11"/>
      <color rgb="FF0000CC"/>
      <name val="Cambria"/>
      <family val="1"/>
    </font>
    <font>
      <b/>
      <u/>
      <sz val="11"/>
      <color rgb="FF0000CC"/>
      <name val="Cambria"/>
      <family val="1"/>
      <scheme val="major"/>
    </font>
    <font>
      <i/>
      <sz val="11"/>
      <color rgb="FF0000CC"/>
      <name val="Cambria"/>
      <family val="1"/>
      <scheme val="major"/>
    </font>
    <font>
      <b/>
      <i/>
      <sz val="11"/>
      <color rgb="FF0000CC"/>
      <name val="Cambria"/>
      <family val="1"/>
      <scheme val="major"/>
    </font>
    <font>
      <sz val="9"/>
      <color indexed="81"/>
      <name val="Tahoma"/>
      <family val="2"/>
    </font>
    <font>
      <b/>
      <sz val="9"/>
      <color indexed="81"/>
      <name val="Tahoma"/>
      <family val="2"/>
    </font>
    <font>
      <i/>
      <sz val="9"/>
      <color indexed="81"/>
      <name val="Tahoma"/>
      <family val="2"/>
    </font>
    <font>
      <sz val="9"/>
      <color indexed="81"/>
      <name val="Arial"/>
      <family val="2"/>
    </font>
    <font>
      <i/>
      <sz val="9"/>
      <color indexed="81"/>
      <name val="Arial"/>
      <family val="2"/>
    </font>
    <font>
      <b/>
      <sz val="12"/>
      <color theme="0"/>
      <name val="Cambria"/>
      <family val="1"/>
      <scheme val="major"/>
    </font>
    <font>
      <b/>
      <u/>
      <sz val="9"/>
      <color rgb="FF0000CC"/>
      <name val="Cambria"/>
      <family val="1"/>
      <scheme val="major"/>
    </font>
    <font>
      <b/>
      <sz val="9"/>
      <color theme="10"/>
      <name val="Cambria"/>
      <family val="1"/>
      <scheme val="major"/>
    </font>
  </fonts>
  <fills count="17">
    <fill>
      <patternFill patternType="none"/>
    </fill>
    <fill>
      <patternFill patternType="gray125"/>
    </fill>
    <fill>
      <patternFill patternType="solid">
        <fgColor theme="0" tint="-4.9989318521683403E-2"/>
        <bgColor indexed="64"/>
      </patternFill>
    </fill>
    <fill>
      <patternFill patternType="solid">
        <fgColor rgb="FFFFFFF3"/>
        <bgColor indexed="64"/>
      </patternFill>
    </fill>
    <fill>
      <patternFill patternType="solid">
        <fgColor rgb="FFFFF7E1"/>
        <bgColor indexed="64"/>
      </patternFill>
    </fill>
    <fill>
      <patternFill patternType="solid">
        <fgColor rgb="FFEFFFFF"/>
        <bgColor indexed="64"/>
      </patternFill>
    </fill>
    <fill>
      <patternFill patternType="solid">
        <fgColor rgb="FFE1FFF0"/>
        <bgColor indexed="64"/>
      </patternFill>
    </fill>
    <fill>
      <patternFill patternType="solid">
        <fgColor rgb="FFFFFF00"/>
        <bgColor indexed="64"/>
      </patternFill>
    </fill>
    <fill>
      <patternFill patternType="solid">
        <fgColor rgb="FF000099"/>
        <bgColor indexed="64"/>
      </patternFill>
    </fill>
    <fill>
      <patternFill patternType="solid">
        <fgColor theme="2"/>
        <bgColor indexed="64"/>
      </patternFill>
    </fill>
    <fill>
      <patternFill patternType="solid">
        <fgColor rgb="FFFDF0E7"/>
        <bgColor indexed="64"/>
      </patternFill>
    </fill>
    <fill>
      <patternFill patternType="solid">
        <fgColor theme="6" tint="0.79998168889431442"/>
        <bgColor indexed="64"/>
      </patternFill>
    </fill>
    <fill>
      <patternFill patternType="solid">
        <fgColor rgb="FFF4F2F8"/>
        <bgColor indexed="64"/>
      </patternFill>
    </fill>
    <fill>
      <patternFill patternType="solid">
        <fgColor rgb="FFF5F5F5"/>
        <bgColor indexed="64"/>
      </patternFill>
    </fill>
    <fill>
      <patternFill patternType="solid">
        <fgColor rgb="FFEEECE1"/>
        <bgColor indexed="64"/>
      </patternFill>
    </fill>
    <fill>
      <patternFill patternType="solid">
        <fgColor rgb="FFF2F6EA"/>
        <bgColor indexed="64"/>
      </patternFill>
    </fill>
    <fill>
      <patternFill patternType="solid">
        <fgColor rgb="FFF3F2E9"/>
        <bgColor indexed="64"/>
      </patternFill>
    </fill>
  </fills>
  <borders count="19">
    <border>
      <left/>
      <right/>
      <top/>
      <bottom/>
      <diagonal/>
    </border>
    <border>
      <left style="thin">
        <color rgb="FF000066"/>
      </left>
      <right style="thin">
        <color rgb="FF000066"/>
      </right>
      <top style="thin">
        <color rgb="FF000066"/>
      </top>
      <bottom style="thin">
        <color rgb="FF000066"/>
      </bottom>
      <diagonal/>
    </border>
    <border>
      <left style="thin">
        <color rgb="FF000066"/>
      </left>
      <right style="thin">
        <color rgb="FF000066"/>
      </right>
      <top style="thin">
        <color rgb="FF000066"/>
      </top>
      <bottom/>
      <diagonal/>
    </border>
    <border>
      <left style="thin">
        <color rgb="FF000066"/>
      </left>
      <right style="thin">
        <color rgb="FF000066"/>
      </right>
      <top/>
      <bottom style="thin">
        <color rgb="FF000066"/>
      </bottom>
      <diagonal/>
    </border>
    <border>
      <left style="thin">
        <color rgb="FF000099"/>
      </left>
      <right style="thin">
        <color rgb="FF000099"/>
      </right>
      <top style="thin">
        <color rgb="FF000099"/>
      </top>
      <bottom style="thin">
        <color rgb="FF000099"/>
      </bottom>
      <diagonal/>
    </border>
    <border>
      <left style="thin">
        <color rgb="FF000099"/>
      </left>
      <right style="thin">
        <color rgb="FF000099"/>
      </right>
      <top style="thin">
        <color rgb="FF000099"/>
      </top>
      <bottom/>
      <diagonal/>
    </border>
    <border>
      <left style="thin">
        <color rgb="FF000099"/>
      </left>
      <right style="thin">
        <color rgb="FF000099"/>
      </right>
      <top/>
      <bottom style="thin">
        <color rgb="FF000099"/>
      </bottom>
      <diagonal/>
    </border>
    <border>
      <left style="thin">
        <color rgb="FF000066"/>
      </left>
      <right/>
      <top style="thin">
        <color rgb="FF000066"/>
      </top>
      <bottom style="thin">
        <color rgb="FF000066"/>
      </bottom>
      <diagonal/>
    </border>
    <border>
      <left/>
      <right style="thin">
        <color rgb="FF000066"/>
      </right>
      <top style="thin">
        <color rgb="FF000066"/>
      </top>
      <bottom style="thin">
        <color rgb="FF000066"/>
      </bottom>
      <diagonal/>
    </border>
    <border>
      <left style="thin">
        <color rgb="FF000099"/>
      </left>
      <right style="thin">
        <color rgb="FF000099"/>
      </right>
      <top style="thin">
        <color rgb="FF000066"/>
      </top>
      <bottom/>
      <diagonal/>
    </border>
    <border>
      <left/>
      <right/>
      <top style="thin">
        <color rgb="FF000066"/>
      </top>
      <bottom style="thin">
        <color rgb="FF000066"/>
      </bottom>
      <diagonal/>
    </border>
    <border>
      <left style="thin">
        <color rgb="FF000099"/>
      </left>
      <right/>
      <top/>
      <bottom style="thin">
        <color rgb="FF000099"/>
      </bottom>
      <diagonal/>
    </border>
    <border>
      <left/>
      <right/>
      <top/>
      <bottom style="thin">
        <color rgb="FF000099"/>
      </bottom>
      <diagonal/>
    </border>
    <border>
      <left/>
      <right style="thin">
        <color rgb="FF000099"/>
      </right>
      <top/>
      <bottom style="thin">
        <color rgb="FF000099"/>
      </bottom>
      <diagonal/>
    </border>
    <border>
      <left style="thin">
        <color rgb="FF000099"/>
      </left>
      <right/>
      <top style="thin">
        <color rgb="FF000099"/>
      </top>
      <bottom style="thin">
        <color rgb="FF000099"/>
      </bottom>
      <diagonal/>
    </border>
    <border>
      <left/>
      <right/>
      <top style="thin">
        <color rgb="FF000099"/>
      </top>
      <bottom style="thin">
        <color rgb="FF000099"/>
      </bottom>
      <diagonal/>
    </border>
    <border>
      <left/>
      <right style="thin">
        <color rgb="FF000099"/>
      </right>
      <top style="thin">
        <color rgb="FF000099"/>
      </top>
      <bottom style="thin">
        <color rgb="FF000099"/>
      </bottom>
      <diagonal/>
    </border>
    <border>
      <left style="thin">
        <color rgb="FF000099"/>
      </left>
      <right/>
      <top/>
      <bottom/>
      <diagonal/>
    </border>
    <border>
      <left/>
      <right style="thin">
        <color rgb="FF000099"/>
      </right>
      <top/>
      <bottom/>
      <diagonal/>
    </border>
  </borders>
  <cellStyleXfs count="2">
    <xf numFmtId="0" fontId="0" fillId="0" borderId="0"/>
    <xf numFmtId="0" fontId="1" fillId="0" borderId="0" applyNumberFormat="0" applyFill="0" applyBorder="0" applyAlignment="0" applyProtection="0"/>
  </cellStyleXfs>
  <cellXfs count="283">
    <xf numFmtId="0" fontId="0" fillId="0" borderId="0" xfId="0" applyFill="1" applyBorder="1" applyAlignment="1">
      <alignment horizontal="left" vertical="top"/>
    </xf>
    <xf numFmtId="0" fontId="3" fillId="0" borderId="1" xfId="0" applyFont="1" applyFill="1" applyBorder="1" applyAlignment="1">
      <alignment horizontal="center" vertical="center"/>
    </xf>
    <xf numFmtId="0" fontId="4" fillId="3" borderId="1" xfId="0" applyFont="1" applyFill="1" applyBorder="1" applyAlignment="1">
      <alignment horizontal="left" vertical="top" wrapText="1"/>
    </xf>
    <xf numFmtId="0" fontId="4" fillId="0" borderId="1" xfId="0" applyFont="1" applyFill="1" applyBorder="1" applyAlignment="1">
      <alignment horizontal="left" vertical="top"/>
    </xf>
    <xf numFmtId="0" fontId="5" fillId="0" borderId="1" xfId="0" applyFont="1" applyFill="1" applyBorder="1" applyAlignment="1">
      <alignment horizontal="left" vertical="center"/>
    </xf>
    <xf numFmtId="0" fontId="5" fillId="0" borderId="1" xfId="0" applyFont="1" applyFill="1" applyBorder="1" applyAlignment="1">
      <alignment horizontal="right"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4"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8" xfId="0" applyFont="1" applyFill="1" applyBorder="1" applyAlignment="1">
      <alignment horizontal="right" vertical="center"/>
    </xf>
    <xf numFmtId="0" fontId="5" fillId="0" borderId="3" xfId="0" applyFont="1" applyFill="1" applyBorder="1" applyAlignment="1">
      <alignment horizontal="center"/>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7"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left" vertical="top"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top" wrapText="1"/>
    </xf>
    <xf numFmtId="14" fontId="12" fillId="7" borderId="1" xfId="0" applyNumberFormat="1" applyFont="1" applyFill="1" applyBorder="1" applyAlignment="1">
      <alignment horizontal="center" vertical="center" wrapText="1"/>
    </xf>
    <xf numFmtId="0" fontId="4" fillId="5" borderId="1" xfId="0" applyFont="1" applyFill="1" applyBorder="1" applyAlignment="1">
      <alignment vertical="top" wrapText="1"/>
    </xf>
    <xf numFmtId="0" fontId="4" fillId="5" borderId="1" xfId="0" applyFont="1" applyFill="1" applyBorder="1" applyAlignment="1">
      <alignment horizontal="left" vertical="top" wrapText="1"/>
    </xf>
    <xf numFmtId="14" fontId="15" fillId="5" borderId="1" xfId="0" applyNumberFormat="1" applyFont="1" applyFill="1" applyBorder="1" applyAlignment="1">
      <alignment horizontal="center" vertical="center" wrapText="1"/>
    </xf>
    <xf numFmtId="0" fontId="16" fillId="5" borderId="1" xfId="0" applyFont="1" applyFill="1" applyBorder="1" applyAlignment="1">
      <alignment vertical="top" wrapText="1"/>
    </xf>
    <xf numFmtId="14" fontId="16" fillId="5" borderId="1" xfId="0" applyNumberFormat="1" applyFont="1" applyFill="1" applyBorder="1" applyAlignment="1">
      <alignment vertical="top" wrapText="1"/>
    </xf>
    <xf numFmtId="0" fontId="3" fillId="5" borderId="1" xfId="0" applyFont="1" applyFill="1" applyBorder="1" applyAlignment="1">
      <alignment horizontal="center" vertical="center"/>
    </xf>
    <xf numFmtId="0" fontId="4" fillId="5" borderId="1" xfId="0" applyFont="1" applyFill="1" applyBorder="1" applyAlignment="1">
      <alignment horizontal="center" vertical="top"/>
    </xf>
    <xf numFmtId="14" fontId="3" fillId="5" borderId="1" xfId="0" applyNumberFormat="1" applyFont="1" applyFill="1" applyBorder="1" applyAlignment="1">
      <alignment horizontal="center" vertical="center" wrapText="1"/>
    </xf>
    <xf numFmtId="14" fontId="4" fillId="5" borderId="1" xfId="0" applyNumberFormat="1" applyFont="1" applyFill="1" applyBorder="1" applyAlignment="1">
      <alignment vertical="top" wrapText="1"/>
    </xf>
    <xf numFmtId="0" fontId="7" fillId="6" borderId="1" xfId="1" applyFont="1" applyFill="1" applyBorder="1" applyAlignment="1">
      <alignment horizontal="center" vertical="center" wrapText="1"/>
    </xf>
    <xf numFmtId="0" fontId="4" fillId="6" borderId="1" xfId="0" applyFont="1" applyFill="1" applyBorder="1" applyAlignment="1">
      <alignment horizontal="left" vertical="top" wrapText="1"/>
    </xf>
    <xf numFmtId="14" fontId="12" fillId="6" borderId="1" xfId="0" applyNumberFormat="1" applyFont="1" applyFill="1" applyBorder="1" applyAlignment="1">
      <alignment horizontal="center" vertical="center" wrapText="1"/>
    </xf>
    <xf numFmtId="14" fontId="3"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top" wrapText="1"/>
    </xf>
    <xf numFmtId="0" fontId="7" fillId="6" borderId="1" xfId="0" applyFont="1" applyFill="1" applyBorder="1" applyAlignment="1">
      <alignment horizontal="center" vertical="center" wrapText="1"/>
    </xf>
    <xf numFmtId="14" fontId="4" fillId="6" borderId="1" xfId="0" applyNumberFormat="1" applyFont="1" applyFill="1" applyBorder="1" applyAlignment="1">
      <alignment horizontal="left" vertical="top" wrapText="1"/>
    </xf>
    <xf numFmtId="0" fontId="4" fillId="0" borderId="1" xfId="0" applyFont="1" applyFill="1" applyBorder="1" applyAlignment="1">
      <alignment horizontal="center" vertical="center"/>
    </xf>
    <xf numFmtId="0" fontId="4" fillId="6" borderId="1" xfId="0" applyFont="1" applyFill="1" applyBorder="1" applyAlignment="1">
      <alignment vertical="top" wrapText="1"/>
    </xf>
    <xf numFmtId="14" fontId="4" fillId="6" borderId="1" xfId="0" applyNumberFormat="1" applyFont="1" applyFill="1" applyBorder="1" applyAlignment="1">
      <alignment vertical="top" wrapText="1"/>
    </xf>
    <xf numFmtId="0" fontId="16" fillId="0" borderId="1" xfId="0" applyFont="1" applyFill="1" applyBorder="1" applyAlignment="1">
      <alignment horizontal="left" vertical="top"/>
    </xf>
    <xf numFmtId="14" fontId="12" fillId="5" borderId="1" xfId="0" applyNumberFormat="1" applyFont="1" applyFill="1" applyBorder="1" applyAlignment="1">
      <alignment horizontal="center" vertical="center" wrapText="1"/>
    </xf>
    <xf numFmtId="14" fontId="15" fillId="5" borderId="1" xfId="0" applyNumberFormat="1" applyFont="1" applyFill="1" applyBorder="1" applyAlignment="1">
      <alignment vertical="center" wrapText="1"/>
    </xf>
    <xf numFmtId="0" fontId="3" fillId="5" borderId="1" xfId="0" applyFont="1" applyFill="1" applyBorder="1" applyAlignment="1">
      <alignment vertical="center" wrapText="1"/>
    </xf>
    <xf numFmtId="0" fontId="16" fillId="5" borderId="1" xfId="0" applyFont="1" applyFill="1" applyBorder="1" applyAlignment="1">
      <alignment horizontal="left" vertical="top" wrapText="1"/>
    </xf>
    <xf numFmtId="14" fontId="16" fillId="5" borderId="1" xfId="0" applyNumberFormat="1" applyFont="1" applyFill="1" applyBorder="1" applyAlignment="1">
      <alignment horizontal="left" vertical="top" wrapText="1"/>
    </xf>
    <xf numFmtId="0" fontId="3" fillId="5" borderId="1" xfId="0" applyFont="1" applyFill="1" applyBorder="1" applyAlignment="1">
      <alignment horizontal="left" vertical="top" wrapText="1"/>
    </xf>
    <xf numFmtId="0" fontId="7"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4" fontId="4" fillId="0" borderId="1" xfId="0" applyNumberFormat="1" applyFont="1" applyFill="1" applyBorder="1" applyAlignment="1">
      <alignment horizontal="left" vertical="top"/>
    </xf>
    <xf numFmtId="0" fontId="7" fillId="5" borderId="1" xfId="1" applyFont="1" applyFill="1" applyBorder="1" applyAlignment="1">
      <alignment horizontal="center" vertical="center" wrapText="1"/>
    </xf>
    <xf numFmtId="0" fontId="5" fillId="4"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8" fillId="0" borderId="4" xfId="0" applyFont="1" applyFill="1" applyBorder="1" applyAlignment="1">
      <alignment horizontal="center" vertical="center"/>
    </xf>
    <xf numFmtId="0" fontId="4" fillId="3" borderId="1" xfId="0" applyFont="1" applyFill="1" applyBorder="1" applyAlignment="1">
      <alignment horizontal="left" vertical="top"/>
    </xf>
    <xf numFmtId="0" fontId="7" fillId="3" borderId="1" xfId="0" applyFont="1" applyFill="1" applyBorder="1" applyAlignment="1">
      <alignment horizontal="left" vertical="top" wrapText="1"/>
    </xf>
    <xf numFmtId="0" fontId="5" fillId="3" borderId="1" xfId="0" applyFont="1" applyFill="1" applyBorder="1" applyAlignment="1">
      <alignment horizontal="center" vertical="center"/>
    </xf>
    <xf numFmtId="0" fontId="4" fillId="3" borderId="1" xfId="0" applyFont="1" applyFill="1" applyBorder="1" applyAlignment="1">
      <alignment vertical="top"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left" vertical="top"/>
    </xf>
    <xf numFmtId="0" fontId="18" fillId="0" borderId="4" xfId="0" applyFont="1" applyFill="1" applyBorder="1" applyAlignment="1">
      <alignment horizontal="left" vertical="top"/>
    </xf>
    <xf numFmtId="0" fontId="4" fillId="3" borderId="6" xfId="0" applyFont="1" applyFill="1" applyBorder="1" applyAlignment="1">
      <alignment horizontal="left" vertical="top" wrapText="1"/>
    </xf>
    <xf numFmtId="0" fontId="7"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4" xfId="0" applyFont="1" applyFill="1" applyBorder="1" applyAlignment="1">
      <alignment horizontal="left" vertical="top" wrapText="1"/>
    </xf>
    <xf numFmtId="0" fontId="4" fillId="3" borderId="4" xfId="0" applyFont="1" applyFill="1" applyBorder="1" applyAlignment="1">
      <alignment horizontal="left" vertical="top"/>
    </xf>
    <xf numFmtId="0" fontId="7" fillId="0" borderId="4" xfId="0" applyFont="1" applyFill="1" applyBorder="1" applyAlignment="1">
      <alignment horizontal="left" vertical="top"/>
    </xf>
    <xf numFmtId="0" fontId="3" fillId="0" borderId="4" xfId="0" applyFont="1" applyFill="1" applyBorder="1" applyAlignment="1">
      <alignment horizontal="center" vertical="center"/>
    </xf>
    <xf numFmtId="0" fontId="4" fillId="0" borderId="4" xfId="0" applyFont="1" applyFill="1" applyBorder="1" applyAlignment="1">
      <alignment horizontal="left" vertical="top"/>
    </xf>
    <xf numFmtId="0" fontId="5" fillId="0" borderId="4" xfId="0" applyFont="1" applyFill="1" applyBorder="1" applyAlignment="1">
      <alignment horizontal="center" vertical="center"/>
    </xf>
    <xf numFmtId="0" fontId="8" fillId="3" borderId="1" xfId="0" applyFont="1" applyFill="1" applyBorder="1" applyAlignment="1">
      <alignment horizontal="left" vertical="top" wrapText="1"/>
    </xf>
    <xf numFmtId="0" fontId="11" fillId="3" borderId="1" xfId="1" applyFont="1" applyFill="1" applyBorder="1" applyAlignment="1">
      <alignment horizontal="center" vertical="center"/>
    </xf>
    <xf numFmtId="0" fontId="11" fillId="6" borderId="1" xfId="1" applyFont="1" applyFill="1" applyBorder="1" applyAlignment="1">
      <alignment horizontal="center" vertical="center" wrapText="1"/>
    </xf>
    <xf numFmtId="0" fontId="7" fillId="0" borderId="1" xfId="0" applyFont="1" applyFill="1" applyBorder="1" applyAlignment="1">
      <alignment horizontal="left" vertical="top"/>
    </xf>
    <xf numFmtId="0" fontId="3" fillId="2" borderId="1" xfId="0" applyFont="1" applyFill="1" applyBorder="1" applyAlignment="1">
      <alignment horizontal="center" vertical="center"/>
    </xf>
    <xf numFmtId="0" fontId="4" fillId="6" borderId="1" xfId="0" applyFont="1" applyFill="1" applyBorder="1" applyAlignment="1">
      <alignment horizontal="lef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7" fillId="3" borderId="1" xfId="0" applyFont="1" applyFill="1" applyBorder="1" applyAlignment="1">
      <alignment horizontal="left" vertical="top"/>
    </xf>
    <xf numFmtId="0" fontId="3" fillId="5" borderId="1" xfId="0" applyFont="1" applyFill="1" applyBorder="1" applyAlignment="1">
      <alignment horizontal="left" vertical="top"/>
    </xf>
    <xf numFmtId="0" fontId="3" fillId="0" borderId="1" xfId="0" applyFont="1" applyFill="1" applyBorder="1" applyAlignment="1">
      <alignment horizontal="left" vertical="top"/>
    </xf>
    <xf numFmtId="14" fontId="5" fillId="0" borderId="7"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5" borderId="1" xfId="0" applyFont="1" applyFill="1" applyBorder="1" applyAlignment="1">
      <alignment horizontal="left" vertical="top"/>
    </xf>
    <xf numFmtId="0" fontId="20" fillId="3" borderId="1" xfId="0" applyFont="1" applyFill="1" applyBorder="1" applyAlignment="1">
      <alignment horizontal="center" vertical="center" wrapText="1"/>
    </xf>
    <xf numFmtId="0" fontId="11" fillId="5" borderId="1" xfId="1" applyFont="1" applyFill="1" applyBorder="1" applyAlignment="1">
      <alignment horizontal="left" vertical="top" wrapText="1"/>
    </xf>
    <xf numFmtId="0" fontId="7" fillId="9"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7" fillId="10" borderId="1" xfId="0" applyFont="1" applyFill="1" applyBorder="1" applyAlignment="1">
      <alignment horizontal="left" vertical="top" wrapText="1"/>
    </xf>
    <xf numFmtId="0" fontId="4" fillId="10" borderId="1" xfId="0" applyFont="1" applyFill="1" applyBorder="1" applyAlignment="1">
      <alignment horizontal="left" vertical="top" wrapText="1"/>
    </xf>
    <xf numFmtId="14" fontId="3" fillId="10" borderId="1" xfId="0" applyNumberFormat="1" applyFont="1" applyFill="1" applyBorder="1" applyAlignment="1">
      <alignment horizontal="center" vertical="center" wrapText="1"/>
    </xf>
    <xf numFmtId="14" fontId="4" fillId="10" borderId="1" xfId="0" applyNumberFormat="1" applyFont="1" applyFill="1" applyBorder="1" applyAlignment="1">
      <alignment horizontal="left" vertical="top" wrapText="1"/>
    </xf>
    <xf numFmtId="0" fontId="4" fillId="10" borderId="1" xfId="0" applyFont="1" applyFill="1" applyBorder="1" applyAlignment="1">
      <alignment horizontal="center" vertical="top" wrapText="1"/>
    </xf>
    <xf numFmtId="0" fontId="8" fillId="10" borderId="1" xfId="0" applyFont="1" applyFill="1" applyBorder="1" applyAlignment="1">
      <alignment horizontal="center" vertical="center" wrapText="1"/>
    </xf>
    <xf numFmtId="0" fontId="7" fillId="10"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11" fillId="11" borderId="1" xfId="1" applyFont="1" applyFill="1" applyBorder="1" applyAlignment="1">
      <alignment horizontal="center" vertical="center" wrapText="1"/>
    </xf>
    <xf numFmtId="0" fontId="4" fillId="11" borderId="1" xfId="0" applyFont="1" applyFill="1" applyBorder="1" applyAlignment="1">
      <alignment horizontal="left" vertical="top" wrapText="1"/>
    </xf>
    <xf numFmtId="14" fontId="12" fillId="11" borderId="1" xfId="0" applyNumberFormat="1" applyFont="1" applyFill="1" applyBorder="1" applyAlignment="1">
      <alignment horizontal="center" vertical="center" wrapText="1"/>
    </xf>
    <xf numFmtId="14" fontId="3" fillId="11" borderId="1" xfId="0" applyNumberFormat="1" applyFont="1" applyFill="1" applyBorder="1" applyAlignment="1">
      <alignment horizontal="center" vertical="center"/>
    </xf>
    <xf numFmtId="0" fontId="4" fillId="11" borderId="1" xfId="0" applyFont="1" applyFill="1" applyBorder="1" applyAlignment="1">
      <alignment horizontal="left" vertical="top"/>
    </xf>
    <xf numFmtId="14" fontId="4" fillId="11" borderId="1" xfId="0" applyNumberFormat="1" applyFont="1" applyFill="1" applyBorder="1" applyAlignment="1">
      <alignment horizontal="left" vertical="top"/>
    </xf>
    <xf numFmtId="0" fontId="3" fillId="11" borderId="1" xfId="0" applyFont="1" applyFill="1" applyBorder="1" applyAlignment="1">
      <alignment horizontal="center" vertical="center"/>
    </xf>
    <xf numFmtId="0" fontId="4" fillId="11" borderId="1" xfId="0" applyFont="1" applyFill="1" applyBorder="1" applyAlignment="1">
      <alignment horizontal="center" vertical="top"/>
    </xf>
    <xf numFmtId="0" fontId="8" fillId="11" borderId="1" xfId="0" applyFont="1" applyFill="1" applyBorder="1" applyAlignment="1">
      <alignment horizontal="center" vertical="top"/>
    </xf>
    <xf numFmtId="0" fontId="3" fillId="9" borderId="1" xfId="0" applyFont="1" applyFill="1" applyBorder="1" applyAlignment="1">
      <alignment horizontal="center" vertical="center"/>
    </xf>
    <xf numFmtId="0" fontId="4" fillId="9" borderId="1" xfId="0" applyFont="1" applyFill="1" applyBorder="1" applyAlignment="1">
      <alignment horizontal="left" vertical="top" wrapText="1"/>
    </xf>
    <xf numFmtId="14" fontId="12" fillId="9" borderId="1" xfId="0" applyNumberFormat="1"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0" fontId="10" fillId="9" borderId="1" xfId="0" applyFont="1" applyFill="1" applyBorder="1" applyAlignment="1">
      <alignment horizontal="center" vertical="center" wrapText="1"/>
    </xf>
    <xf numFmtId="14" fontId="3" fillId="9" borderId="1" xfId="0" applyNumberFormat="1" applyFont="1" applyFill="1" applyBorder="1" applyAlignment="1">
      <alignment horizontal="center" vertical="center"/>
    </xf>
    <xf numFmtId="0" fontId="4" fillId="12" borderId="1" xfId="0" applyFont="1" applyFill="1" applyBorder="1" applyAlignment="1">
      <alignment vertical="top" wrapText="1"/>
    </xf>
    <xf numFmtId="0" fontId="4" fillId="12" borderId="1" xfId="0" applyFont="1" applyFill="1" applyBorder="1" applyAlignment="1">
      <alignment horizontal="left" vertical="top" wrapText="1"/>
    </xf>
    <xf numFmtId="14" fontId="3" fillId="12" borderId="1" xfId="0"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7" fillId="12" borderId="1" xfId="0" applyFont="1" applyFill="1" applyBorder="1" applyAlignment="1">
      <alignment horizontal="left" vertical="top" wrapText="1"/>
    </xf>
    <xf numFmtId="0" fontId="10" fillId="12" borderId="1" xfId="0" applyFont="1" applyFill="1" applyBorder="1" applyAlignment="1">
      <alignment horizontal="center" vertical="center" wrapText="1"/>
    </xf>
    <xf numFmtId="0" fontId="3" fillId="12"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24" fillId="5" borderId="1" xfId="1" applyFont="1" applyFill="1" applyBorder="1" applyAlignment="1">
      <alignment horizontal="center" vertical="center" wrapText="1"/>
    </xf>
    <xf numFmtId="14" fontId="4" fillId="3" borderId="1" xfId="0" applyNumberFormat="1" applyFont="1" applyFill="1" applyBorder="1" applyAlignment="1">
      <alignment horizontal="center" vertical="top" wrapText="1"/>
    </xf>
    <xf numFmtId="0" fontId="4" fillId="12" borderId="1" xfId="0" applyFont="1" applyFill="1" applyBorder="1" applyAlignment="1">
      <alignment horizontal="left" vertical="center" wrapText="1"/>
    </xf>
    <xf numFmtId="14" fontId="25" fillId="12" borderId="1" xfId="0" applyNumberFormat="1" applyFont="1" applyFill="1" applyBorder="1" applyAlignment="1">
      <alignment horizontal="left" vertical="top" wrapText="1"/>
    </xf>
    <xf numFmtId="0" fontId="24" fillId="9" borderId="1" xfId="1" applyFont="1" applyFill="1" applyBorder="1" applyAlignment="1">
      <alignment horizontal="center" vertical="center" wrapText="1"/>
    </xf>
    <xf numFmtId="14" fontId="4" fillId="9" borderId="1" xfId="0" applyNumberFormat="1" applyFont="1" applyFill="1" applyBorder="1" applyAlignment="1">
      <alignment horizontal="left" vertical="top" wrapText="1"/>
    </xf>
    <xf numFmtId="0" fontId="4" fillId="9" borderId="1" xfId="0" applyFont="1" applyFill="1" applyBorder="1" applyAlignment="1">
      <alignment horizontal="center" vertical="top" wrapText="1"/>
    </xf>
    <xf numFmtId="0" fontId="8" fillId="9" borderId="1" xfId="0" applyFont="1" applyFill="1" applyBorder="1" applyAlignment="1">
      <alignment horizontal="center" vertical="center" wrapText="1"/>
    </xf>
    <xf numFmtId="0" fontId="7" fillId="9" borderId="1" xfId="0" applyFont="1" applyFill="1" applyBorder="1" applyAlignment="1">
      <alignment horizontal="center" vertical="center"/>
    </xf>
    <xf numFmtId="14" fontId="12" fillId="9" borderId="1" xfId="0" applyNumberFormat="1" applyFont="1" applyFill="1" applyBorder="1" applyAlignment="1">
      <alignment horizontal="center" vertical="center"/>
    </xf>
    <xf numFmtId="0" fontId="4" fillId="9" borderId="1" xfId="0" applyFont="1" applyFill="1" applyBorder="1" applyAlignment="1">
      <alignment horizontal="left" vertical="top"/>
    </xf>
    <xf numFmtId="14" fontId="4" fillId="9" borderId="1" xfId="0" applyNumberFormat="1" applyFont="1" applyFill="1" applyBorder="1" applyAlignment="1">
      <alignment horizontal="left" vertical="top"/>
    </xf>
    <xf numFmtId="0" fontId="3"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4" fillId="13" borderId="1" xfId="0" applyFont="1" applyFill="1" applyBorder="1" applyAlignment="1">
      <alignment horizontal="left" vertical="top" wrapText="1"/>
    </xf>
    <xf numFmtId="14" fontId="12" fillId="13" borderId="1" xfId="0" applyNumberFormat="1" applyFont="1" applyFill="1" applyBorder="1" applyAlignment="1">
      <alignment horizontal="center" vertical="center" wrapText="1"/>
    </xf>
    <xf numFmtId="14" fontId="3" fillId="13" borderId="1" xfId="0" applyNumberFormat="1" applyFont="1" applyFill="1" applyBorder="1" applyAlignment="1">
      <alignment horizontal="center" vertical="center" wrapText="1"/>
    </xf>
    <xf numFmtId="14" fontId="4" fillId="13" borderId="1" xfId="0" applyNumberFormat="1" applyFont="1" applyFill="1" applyBorder="1" applyAlignment="1">
      <alignment horizontal="left" vertical="top" wrapText="1"/>
    </xf>
    <xf numFmtId="0" fontId="4" fillId="13" borderId="1" xfId="0" applyFont="1" applyFill="1" applyBorder="1" applyAlignment="1">
      <alignment horizontal="center" vertical="top" wrapText="1"/>
    </xf>
    <xf numFmtId="0" fontId="10" fillId="13"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14" fontId="4" fillId="13" borderId="1" xfId="0" applyNumberFormat="1" applyFont="1" applyFill="1" applyBorder="1" applyAlignment="1">
      <alignment vertical="top" wrapText="1"/>
    </xf>
    <xf numFmtId="0" fontId="8" fillId="13" borderId="1" xfId="0" applyFont="1" applyFill="1" applyBorder="1" applyAlignment="1">
      <alignment horizontal="center" vertical="center" wrapText="1"/>
    </xf>
    <xf numFmtId="0" fontId="11" fillId="13" borderId="1" xfId="1" applyFont="1" applyFill="1" applyBorder="1" applyAlignment="1">
      <alignment horizontal="center" vertical="center" wrapText="1"/>
    </xf>
    <xf numFmtId="0" fontId="4" fillId="13" borderId="1" xfId="0" applyFont="1" applyFill="1" applyBorder="1" applyAlignment="1">
      <alignment horizontal="left" vertical="center" wrapText="1"/>
    </xf>
    <xf numFmtId="0" fontId="24" fillId="13" borderId="1" xfId="1" applyFont="1" applyFill="1" applyBorder="1" applyAlignment="1">
      <alignment horizontal="center" vertical="center" wrapText="1"/>
    </xf>
    <xf numFmtId="0" fontId="4" fillId="13" borderId="1" xfId="0" applyFont="1" applyFill="1" applyBorder="1" applyAlignment="1">
      <alignment vertical="top" wrapText="1"/>
    </xf>
    <xf numFmtId="0" fontId="3" fillId="13" borderId="1" xfId="0" applyFont="1" applyFill="1" applyBorder="1" applyAlignment="1">
      <alignment horizontal="center" vertical="center"/>
    </xf>
    <xf numFmtId="0" fontId="4" fillId="13" borderId="1" xfId="0" applyFont="1" applyFill="1" applyBorder="1" applyAlignment="1">
      <alignment horizontal="center" vertical="top"/>
    </xf>
    <xf numFmtId="0" fontId="4" fillId="13" borderId="1" xfId="0" applyFont="1" applyFill="1" applyBorder="1" applyAlignment="1">
      <alignment horizontal="left" vertical="top"/>
    </xf>
    <xf numFmtId="14" fontId="3" fillId="13" borderId="1" xfId="0" applyNumberFormat="1" applyFont="1" applyFill="1" applyBorder="1" applyAlignment="1">
      <alignment horizontal="center" vertical="top" wrapText="1"/>
    </xf>
    <xf numFmtId="0" fontId="4" fillId="13" borderId="2" xfId="0" applyFont="1" applyFill="1" applyBorder="1" applyAlignment="1">
      <alignment vertical="top" wrapText="1"/>
    </xf>
    <xf numFmtId="0" fontId="4" fillId="13" borderId="2" xfId="0" applyFont="1" applyFill="1" applyBorder="1" applyAlignment="1">
      <alignment horizontal="left" vertical="top" wrapText="1"/>
    </xf>
    <xf numFmtId="14" fontId="3" fillId="13" borderId="2" xfId="0" applyNumberFormat="1" applyFont="1" applyFill="1" applyBorder="1" applyAlignment="1">
      <alignment horizontal="center" vertical="center" wrapText="1"/>
    </xf>
    <xf numFmtId="14" fontId="4" fillId="13" borderId="2" xfId="0" applyNumberFormat="1" applyFont="1" applyFill="1" applyBorder="1" applyAlignment="1">
      <alignment vertical="top" wrapText="1"/>
    </xf>
    <xf numFmtId="0" fontId="3" fillId="13" borderId="2" xfId="0" applyFont="1" applyFill="1" applyBorder="1" applyAlignment="1">
      <alignment horizontal="center" vertical="center" wrapText="1"/>
    </xf>
    <xf numFmtId="0" fontId="4" fillId="13" borderId="2" xfId="0" applyFont="1" applyFill="1" applyBorder="1" applyAlignment="1">
      <alignment horizontal="center" vertical="top" wrapText="1"/>
    </xf>
    <xf numFmtId="0" fontId="3" fillId="14" borderId="1" xfId="0" applyFont="1" applyFill="1" applyBorder="1" applyAlignment="1">
      <alignment horizontal="center" vertical="center"/>
    </xf>
    <xf numFmtId="0" fontId="26" fillId="5" borderId="1" xfId="1" applyFont="1" applyFill="1" applyBorder="1" applyAlignment="1">
      <alignment horizontal="center" vertical="center" wrapText="1"/>
    </xf>
    <xf numFmtId="0" fontId="4" fillId="15" borderId="1" xfId="0" applyFont="1" applyFill="1" applyBorder="1" applyAlignment="1">
      <alignment horizontal="left" vertical="top" wrapText="1"/>
    </xf>
    <xf numFmtId="0" fontId="4" fillId="15" borderId="3" xfId="0" applyFont="1" applyFill="1" applyBorder="1" applyAlignment="1">
      <alignment horizontal="left" vertical="top" wrapText="1"/>
    </xf>
    <xf numFmtId="0" fontId="7" fillId="15" borderId="1" xfId="0" applyFont="1" applyFill="1" applyBorder="1" applyAlignment="1">
      <alignment horizontal="left" vertical="top" wrapText="1"/>
    </xf>
    <xf numFmtId="0" fontId="5" fillId="15" borderId="1" xfId="0" applyFont="1" applyFill="1" applyBorder="1" applyAlignment="1">
      <alignment horizontal="center" vertical="center" wrapText="1"/>
    </xf>
    <xf numFmtId="0" fontId="5" fillId="15" borderId="1" xfId="0" applyFont="1" applyFill="1" applyBorder="1" applyAlignment="1">
      <alignment horizontal="left" vertical="top" wrapText="1"/>
    </xf>
    <xf numFmtId="0" fontId="3" fillId="15" borderId="1" xfId="0" applyFont="1" applyFill="1" applyBorder="1" applyAlignment="1">
      <alignment horizontal="center" vertical="center"/>
    </xf>
    <xf numFmtId="0" fontId="24" fillId="15" borderId="1" xfId="1" applyFont="1" applyFill="1" applyBorder="1" applyAlignment="1">
      <alignment horizontal="center" vertical="center" wrapText="1"/>
    </xf>
    <xf numFmtId="0" fontId="4" fillId="15" borderId="1" xfId="0" applyFont="1" applyFill="1" applyBorder="1" applyAlignment="1">
      <alignment vertical="top" wrapText="1"/>
    </xf>
    <xf numFmtId="14" fontId="12" fillId="15" borderId="1" xfId="0" applyNumberFormat="1" applyFont="1" applyFill="1" applyBorder="1" applyAlignment="1">
      <alignment horizontal="center" vertical="center" wrapText="1"/>
    </xf>
    <xf numFmtId="14" fontId="3" fillId="15" borderId="1" xfId="0" applyNumberFormat="1" applyFont="1" applyFill="1" applyBorder="1" applyAlignment="1">
      <alignment horizontal="center" vertical="center" wrapText="1"/>
    </xf>
    <xf numFmtId="14" fontId="3" fillId="15" borderId="1" xfId="0" applyNumberFormat="1" applyFont="1" applyFill="1" applyBorder="1" applyAlignment="1">
      <alignment horizontal="center" vertical="center"/>
    </xf>
    <xf numFmtId="14" fontId="4" fillId="15" borderId="1" xfId="0" applyNumberFormat="1" applyFont="1" applyFill="1" applyBorder="1" applyAlignment="1">
      <alignment vertical="top" wrapText="1"/>
    </xf>
    <xf numFmtId="0" fontId="3" fillId="15"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21" fillId="15" borderId="1" xfId="0" applyFont="1" applyFill="1" applyBorder="1" applyAlignment="1">
      <alignment vertical="top" wrapText="1"/>
    </xf>
    <xf numFmtId="0" fontId="26" fillId="15" borderId="1" xfId="0" applyFont="1" applyFill="1" applyBorder="1" applyAlignment="1">
      <alignment horizontal="center" vertical="center" wrapText="1"/>
    </xf>
    <xf numFmtId="0" fontId="26" fillId="15" borderId="3" xfId="1" applyFont="1" applyFill="1" applyBorder="1" applyAlignment="1">
      <alignment horizontal="center" vertical="center" wrapText="1"/>
    </xf>
    <xf numFmtId="0" fontId="26" fillId="15" borderId="1" xfId="1"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6" borderId="1" xfId="1" applyFont="1" applyFill="1" applyBorder="1" applyAlignment="1">
      <alignment horizontal="center" vertical="center" wrapText="1"/>
    </xf>
    <xf numFmtId="0" fontId="26" fillId="5" borderId="3" xfId="1" applyFont="1" applyFill="1" applyBorder="1" applyAlignment="1">
      <alignment horizontal="center" vertical="center" wrapText="1"/>
    </xf>
    <xf numFmtId="0" fontId="26" fillId="3" borderId="1" xfId="1" applyFont="1" applyFill="1" applyBorder="1" applyAlignment="1">
      <alignment horizontal="center" vertical="center" wrapText="1"/>
    </xf>
    <xf numFmtId="0" fontId="28" fillId="5" borderId="1" xfId="1" applyFont="1" applyFill="1" applyBorder="1" applyAlignment="1">
      <alignment horizontal="center" vertical="center" wrapText="1"/>
    </xf>
    <xf numFmtId="0" fontId="26" fillId="0" borderId="1" xfId="0" applyFont="1" applyFill="1" applyBorder="1" applyAlignment="1">
      <alignment horizontal="center" vertical="center" wrapText="1"/>
    </xf>
    <xf numFmtId="0" fontId="7" fillId="5" borderId="1" xfId="0" applyFont="1" applyFill="1" applyBorder="1" applyAlignment="1">
      <alignment horizontal="left" vertical="top" wrapText="1"/>
    </xf>
    <xf numFmtId="0" fontId="5" fillId="3" borderId="6" xfId="0" applyFont="1" applyFill="1" applyBorder="1" applyAlignment="1">
      <alignment horizontal="center" vertical="center" wrapText="1"/>
    </xf>
    <xf numFmtId="0" fontId="18" fillId="0" borderId="0" xfId="0" applyFont="1" applyFill="1" applyBorder="1" applyAlignment="1">
      <alignment horizontal="left" vertical="top"/>
    </xf>
    <xf numFmtId="0" fontId="26" fillId="16" borderId="3" xfId="1" applyFont="1" applyFill="1" applyBorder="1" applyAlignment="1">
      <alignment horizontal="center" vertical="center" wrapText="1"/>
    </xf>
    <xf numFmtId="0" fontId="4" fillId="16" borderId="1" xfId="0" applyFont="1" applyFill="1" applyBorder="1" applyAlignment="1">
      <alignment horizontal="left" vertical="top" wrapText="1"/>
    </xf>
    <xf numFmtId="0" fontId="4" fillId="16" borderId="1" xfId="0" applyFont="1" applyFill="1" applyBorder="1" applyAlignment="1">
      <alignment horizontal="left" vertical="top"/>
    </xf>
    <xf numFmtId="0" fontId="43" fillId="5" borderId="1" xfId="1" applyFont="1" applyFill="1" applyBorder="1" applyAlignment="1">
      <alignment horizontal="center" vertical="center" wrapText="1"/>
    </xf>
    <xf numFmtId="0" fontId="12"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4"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7"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17"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3" borderId="14" xfId="0" applyFont="1" applyFill="1" applyBorder="1" applyAlignment="1">
      <alignment horizontal="left" vertical="top" wrapText="1"/>
    </xf>
    <xf numFmtId="0" fontId="18" fillId="3" borderId="15" xfId="0" applyFont="1" applyFill="1" applyBorder="1" applyAlignment="1">
      <alignment horizontal="left" vertical="top" wrapText="1"/>
    </xf>
    <xf numFmtId="0" fontId="18" fillId="3" borderId="16" xfId="0" applyFont="1" applyFill="1" applyBorder="1" applyAlignment="1">
      <alignment horizontal="left" vertical="top" wrapText="1"/>
    </xf>
    <xf numFmtId="0" fontId="18" fillId="10" borderId="14" xfId="0" applyFont="1" applyFill="1" applyBorder="1" applyAlignment="1">
      <alignment horizontal="left" vertical="top" wrapText="1"/>
    </xf>
    <xf numFmtId="0" fontId="30" fillId="10" borderId="15" xfId="0" applyFont="1" applyFill="1" applyBorder="1" applyAlignment="1">
      <alignment horizontal="left" vertical="top" wrapText="1"/>
    </xf>
    <xf numFmtId="0" fontId="30" fillId="10" borderId="16" xfId="0" applyFont="1" applyFill="1" applyBorder="1" applyAlignment="1">
      <alignment horizontal="left" vertical="top" wrapText="1"/>
    </xf>
    <xf numFmtId="0" fontId="41" fillId="8" borderId="14" xfId="0" applyFont="1" applyFill="1" applyBorder="1" applyAlignment="1">
      <alignment horizontal="center" vertical="center"/>
    </xf>
    <xf numFmtId="0" fontId="41" fillId="8" borderId="15" xfId="0" applyFont="1" applyFill="1" applyBorder="1" applyAlignment="1">
      <alignment horizontal="center" vertical="center"/>
    </xf>
    <xf numFmtId="0" fontId="41" fillId="8" borderId="16"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16" xfId="0" applyFont="1" applyFill="1" applyBorder="1" applyAlignment="1">
      <alignment horizontal="center" vertical="center"/>
    </xf>
    <xf numFmtId="0" fontId="18" fillId="5" borderId="14" xfId="0" applyFont="1" applyFill="1" applyBorder="1" applyAlignment="1">
      <alignment horizontal="left" vertical="top" wrapText="1"/>
    </xf>
    <xf numFmtId="0" fontId="18" fillId="5" borderId="15" xfId="0" applyFont="1" applyFill="1" applyBorder="1" applyAlignment="1">
      <alignment horizontal="left" vertical="top" wrapText="1"/>
    </xf>
    <xf numFmtId="0" fontId="18" fillId="5" borderId="16" xfId="0" applyFont="1" applyFill="1" applyBorder="1" applyAlignment="1">
      <alignment horizontal="left" vertical="top" wrapText="1"/>
    </xf>
    <xf numFmtId="0" fontId="18" fillId="6" borderId="14" xfId="0" applyFont="1" applyFill="1" applyBorder="1" applyAlignment="1">
      <alignment horizontal="left" vertical="top" wrapText="1"/>
    </xf>
    <xf numFmtId="0" fontId="18" fillId="6" borderId="15" xfId="0" applyFont="1" applyFill="1" applyBorder="1" applyAlignment="1">
      <alignment horizontal="left" vertical="top" wrapText="1"/>
    </xf>
    <xf numFmtId="0" fontId="18" fillId="6" borderId="16" xfId="0" applyFont="1" applyFill="1" applyBorder="1" applyAlignment="1">
      <alignment horizontal="left" vertical="top" wrapText="1"/>
    </xf>
    <xf numFmtId="0" fontId="18" fillId="12" borderId="14" xfId="0" applyFont="1" applyFill="1" applyBorder="1" applyAlignment="1">
      <alignment horizontal="left" vertical="top" wrapText="1"/>
    </xf>
    <xf numFmtId="0" fontId="18" fillId="12" borderId="15" xfId="0" applyFont="1" applyFill="1" applyBorder="1" applyAlignment="1">
      <alignment horizontal="left" vertical="top" wrapText="1"/>
    </xf>
    <xf numFmtId="0" fontId="18" fillId="12" borderId="16" xfId="0" applyFont="1" applyFill="1" applyBorder="1" applyAlignment="1">
      <alignment horizontal="left" vertical="top" wrapText="1"/>
    </xf>
    <xf numFmtId="0" fontId="18" fillId="9" borderId="14" xfId="0" applyFont="1" applyFill="1" applyBorder="1" applyAlignment="1">
      <alignment horizontal="left" vertical="top" wrapText="1"/>
    </xf>
    <xf numFmtId="0" fontId="18" fillId="9" borderId="15" xfId="0" applyFont="1" applyFill="1" applyBorder="1" applyAlignment="1">
      <alignment horizontal="left" vertical="top" wrapText="1"/>
    </xf>
    <xf numFmtId="0" fontId="18" fillId="9" borderId="16" xfId="0" applyFont="1" applyFill="1" applyBorder="1" applyAlignment="1">
      <alignment horizontal="left" vertical="top" wrapText="1"/>
    </xf>
    <xf numFmtId="0" fontId="18" fillId="13" borderId="14" xfId="0" applyFont="1" applyFill="1" applyBorder="1" applyAlignment="1">
      <alignment horizontal="left" vertical="top" wrapText="1"/>
    </xf>
    <xf numFmtId="0" fontId="18" fillId="13" borderId="15" xfId="0" applyFont="1" applyFill="1" applyBorder="1" applyAlignment="1">
      <alignment horizontal="left" vertical="top" wrapText="1"/>
    </xf>
    <xf numFmtId="0" fontId="18" fillId="13" borderId="16" xfId="0" applyFont="1" applyFill="1" applyBorder="1" applyAlignment="1">
      <alignment horizontal="left" vertical="top"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14" fontId="5" fillId="0" borderId="7" xfId="0" applyNumberFormat="1" applyFont="1" applyFill="1" applyBorder="1" applyAlignment="1">
      <alignment horizontal="center" vertical="center"/>
    </xf>
    <xf numFmtId="14" fontId="5" fillId="0" borderId="8"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5" fillId="0" borderId="10" xfId="0" applyNumberFormat="1" applyFont="1" applyFill="1" applyBorder="1" applyAlignment="1">
      <alignment horizontal="center" vertical="center"/>
    </xf>
    <xf numFmtId="0" fontId="4" fillId="5" borderId="1" xfId="0" applyFont="1" applyFill="1" applyBorder="1" applyAlignment="1">
      <alignment horizontal="left" vertical="top" wrapText="1"/>
    </xf>
    <xf numFmtId="0" fontId="4" fillId="5" borderId="1" xfId="0" applyFont="1" applyFill="1" applyBorder="1" applyAlignment="1">
      <alignment horizontal="left" vertical="top"/>
    </xf>
    <xf numFmtId="0" fontId="26" fillId="3" borderId="1" xfId="0" applyFont="1" applyFill="1" applyBorder="1" applyAlignment="1">
      <alignment horizontal="center" vertical="center" wrapText="1"/>
    </xf>
    <xf numFmtId="0" fontId="26" fillId="5" borderId="1" xfId="1" applyFont="1" applyFill="1" applyBorder="1" applyAlignment="1">
      <alignment horizontal="center" vertical="center" wrapText="1"/>
    </xf>
    <xf numFmtId="0" fontId="27" fillId="5" borderId="1" xfId="1" applyFont="1" applyFill="1" applyBorder="1" applyAlignment="1">
      <alignment horizontal="center" vertical="center" wrapText="1"/>
    </xf>
    <xf numFmtId="0" fontId="4" fillId="6" borderId="1" xfId="0" applyFont="1" applyFill="1" applyBorder="1" applyAlignment="1">
      <alignment horizontal="left" vertical="top" wrapText="1"/>
    </xf>
    <xf numFmtId="0" fontId="26" fillId="5" borderId="2" xfId="1" applyFont="1" applyFill="1" applyBorder="1" applyAlignment="1">
      <alignment horizontal="center" vertical="center" wrapText="1"/>
    </xf>
    <xf numFmtId="0" fontId="26" fillId="5" borderId="3" xfId="1" applyFont="1" applyFill="1" applyBorder="1" applyAlignment="1">
      <alignment horizontal="center" vertical="center" wrapText="1"/>
    </xf>
    <xf numFmtId="0" fontId="26" fillId="6" borderId="1" xfId="1" applyFont="1" applyFill="1" applyBorder="1" applyAlignment="1">
      <alignment horizontal="center" vertical="center" wrapText="1"/>
    </xf>
    <xf numFmtId="0" fontId="4" fillId="15" borderId="2" xfId="0" applyFont="1" applyFill="1" applyBorder="1" applyAlignment="1">
      <alignment horizontal="left" vertical="top" wrapText="1"/>
    </xf>
    <xf numFmtId="0" fontId="4" fillId="15" borderId="3" xfId="0" applyFont="1" applyFill="1" applyBorder="1" applyAlignment="1">
      <alignment horizontal="left" vertical="top" wrapText="1"/>
    </xf>
    <xf numFmtId="0" fontId="26" fillId="15" borderId="2" xfId="0" applyFont="1" applyFill="1" applyBorder="1" applyAlignment="1">
      <alignment horizontal="center" vertical="center" wrapText="1"/>
    </xf>
    <xf numFmtId="0" fontId="26" fillId="15" borderId="3" xfId="0" applyFont="1" applyFill="1" applyBorder="1" applyAlignment="1">
      <alignment horizontal="center" vertical="center" wrapText="1"/>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5" fillId="3" borderId="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5"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F3F2E9"/>
      <color rgb="FFEEECE1"/>
      <color rgb="FF000099"/>
      <color rgb="FFF5F5F5"/>
      <color rgb="FFF2F6EA"/>
      <color rgb="FFF0F0F0"/>
      <color rgb="FFFCF6F6"/>
      <color rgb="FFF3E6D9"/>
      <color rgb="FFE2C4A6"/>
      <color rgb="FFF4F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zoomScaleNormal="100" zoomScaleSheetLayoutView="130" zoomScalePageLayoutView="110" workbookViewId="0">
      <selection activeCell="L5" sqref="L5"/>
    </sheetView>
  </sheetViews>
  <sheetFormatPr defaultColWidth="12.83203125" defaultRowHeight="14.25" x14ac:dyDescent="0.2"/>
  <cols>
    <col min="1" max="16384" width="12.83203125" style="201"/>
  </cols>
  <sheetData>
    <row r="1" spans="1:10" ht="24.75" customHeight="1" x14ac:dyDescent="0.2">
      <c r="A1" s="206" t="s">
        <v>303</v>
      </c>
      <c r="B1" s="207"/>
      <c r="C1" s="207"/>
      <c r="D1" s="207"/>
      <c r="E1" s="207"/>
      <c r="F1" s="207"/>
      <c r="G1" s="207"/>
      <c r="H1" s="207"/>
      <c r="I1" s="207"/>
      <c r="J1" s="208"/>
    </row>
    <row r="2" spans="1:10" ht="51.75" customHeight="1" x14ac:dyDescent="0.2">
      <c r="A2" s="209" t="s">
        <v>417</v>
      </c>
      <c r="B2" s="210"/>
      <c r="C2" s="210"/>
      <c r="D2" s="210"/>
      <c r="E2" s="210"/>
      <c r="F2" s="210"/>
      <c r="G2" s="210"/>
      <c r="H2" s="210"/>
      <c r="I2" s="210"/>
      <c r="J2" s="211"/>
    </row>
    <row r="3" spans="1:10" ht="21" customHeight="1" x14ac:dyDescent="0.2">
      <c r="A3" s="212" t="s">
        <v>407</v>
      </c>
      <c r="B3" s="213"/>
      <c r="C3" s="213"/>
      <c r="D3" s="213"/>
      <c r="E3" s="213"/>
      <c r="F3" s="213"/>
      <c r="G3" s="213"/>
      <c r="H3" s="213"/>
      <c r="I3" s="213"/>
      <c r="J3" s="214"/>
    </row>
    <row r="4" spans="1:10" ht="204.75" customHeight="1" x14ac:dyDescent="0.2">
      <c r="A4" s="215" t="s">
        <v>408</v>
      </c>
      <c r="B4" s="216"/>
      <c r="C4" s="216"/>
      <c r="D4" s="216"/>
      <c r="E4" s="216"/>
      <c r="F4" s="216"/>
      <c r="G4" s="216"/>
      <c r="H4" s="216"/>
      <c r="I4" s="216"/>
      <c r="J4" s="217"/>
    </row>
    <row r="5" spans="1:10" ht="285" customHeight="1" x14ac:dyDescent="0.2">
      <c r="A5" s="215" t="s">
        <v>418</v>
      </c>
      <c r="B5" s="216"/>
      <c r="C5" s="216"/>
      <c r="D5" s="216"/>
      <c r="E5" s="216"/>
      <c r="F5" s="216"/>
      <c r="G5" s="216"/>
      <c r="H5" s="216"/>
      <c r="I5" s="216"/>
      <c r="J5" s="217"/>
    </row>
    <row r="6" spans="1:10" ht="74.25" customHeight="1" x14ac:dyDescent="0.2">
      <c r="A6" s="218" t="s">
        <v>409</v>
      </c>
      <c r="B6" s="219"/>
      <c r="C6" s="219"/>
      <c r="D6" s="219"/>
      <c r="E6" s="219"/>
      <c r="F6" s="219"/>
      <c r="G6" s="219"/>
      <c r="H6" s="219"/>
      <c r="I6" s="219"/>
      <c r="J6" s="220"/>
    </row>
    <row r="7" spans="1:10" ht="57.75" customHeight="1" x14ac:dyDescent="0.2">
      <c r="A7" s="209" t="s">
        <v>410</v>
      </c>
      <c r="B7" s="210"/>
      <c r="C7" s="210"/>
      <c r="D7" s="210"/>
      <c r="E7" s="210"/>
      <c r="F7" s="210"/>
      <c r="G7" s="210"/>
      <c r="H7" s="210"/>
      <c r="I7" s="210"/>
      <c r="J7" s="211"/>
    </row>
    <row r="8" spans="1:10" ht="1.35" customHeight="1" x14ac:dyDescent="0.2">
      <c r="A8" s="230"/>
      <c r="B8" s="231"/>
      <c r="C8" s="231"/>
      <c r="D8" s="231"/>
      <c r="E8" s="231"/>
      <c r="F8" s="231"/>
      <c r="G8" s="231"/>
      <c r="H8" s="231"/>
      <c r="I8" s="231"/>
      <c r="J8" s="232"/>
    </row>
    <row r="9" spans="1:10" ht="24" customHeight="1" x14ac:dyDescent="0.2">
      <c r="A9" s="227" t="s">
        <v>308</v>
      </c>
      <c r="B9" s="228"/>
      <c r="C9" s="228"/>
      <c r="D9" s="228"/>
      <c r="E9" s="228"/>
      <c r="F9" s="228"/>
      <c r="G9" s="228"/>
      <c r="H9" s="228"/>
      <c r="I9" s="228"/>
      <c r="J9" s="229"/>
    </row>
    <row r="10" spans="1:10" ht="82.5" customHeight="1" x14ac:dyDescent="0.2">
      <c r="A10" s="221" t="s">
        <v>411</v>
      </c>
      <c r="B10" s="222"/>
      <c r="C10" s="222"/>
      <c r="D10" s="222"/>
      <c r="E10" s="222"/>
      <c r="F10" s="222"/>
      <c r="G10" s="222"/>
      <c r="H10" s="222"/>
      <c r="I10" s="222"/>
      <c r="J10" s="223"/>
    </row>
    <row r="11" spans="1:10" ht="61.5" customHeight="1" x14ac:dyDescent="0.2">
      <c r="A11" s="224" t="s">
        <v>412</v>
      </c>
      <c r="B11" s="225"/>
      <c r="C11" s="225"/>
      <c r="D11" s="225"/>
      <c r="E11" s="225"/>
      <c r="F11" s="225"/>
      <c r="G11" s="225"/>
      <c r="H11" s="225"/>
      <c r="I11" s="225"/>
      <c r="J11" s="226"/>
    </row>
    <row r="12" spans="1:10" ht="75" customHeight="1" x14ac:dyDescent="0.2">
      <c r="A12" s="233" t="s">
        <v>413</v>
      </c>
      <c r="B12" s="234"/>
      <c r="C12" s="234"/>
      <c r="D12" s="234"/>
      <c r="E12" s="234"/>
      <c r="F12" s="234"/>
      <c r="G12" s="234"/>
      <c r="H12" s="234"/>
      <c r="I12" s="234"/>
      <c r="J12" s="235"/>
    </row>
    <row r="13" spans="1:10" ht="45" customHeight="1" x14ac:dyDescent="0.2">
      <c r="A13" s="236" t="s">
        <v>414</v>
      </c>
      <c r="B13" s="237"/>
      <c r="C13" s="237"/>
      <c r="D13" s="237"/>
      <c r="E13" s="237"/>
      <c r="F13" s="237"/>
      <c r="G13" s="237"/>
      <c r="H13" s="237"/>
      <c r="I13" s="237"/>
      <c r="J13" s="238"/>
    </row>
    <row r="14" spans="1:10" ht="148.5" customHeight="1" x14ac:dyDescent="0.2">
      <c r="A14" s="239" t="s">
        <v>415</v>
      </c>
      <c r="B14" s="240"/>
      <c r="C14" s="240"/>
      <c r="D14" s="240"/>
      <c r="E14" s="240"/>
      <c r="F14" s="240"/>
      <c r="G14" s="240"/>
      <c r="H14" s="240"/>
      <c r="I14" s="240"/>
      <c r="J14" s="241"/>
    </row>
    <row r="15" spans="1:10" ht="30.75" customHeight="1" x14ac:dyDescent="0.2">
      <c r="A15" s="242" t="s">
        <v>337</v>
      </c>
      <c r="B15" s="243"/>
      <c r="C15" s="243"/>
      <c r="D15" s="243"/>
      <c r="E15" s="243"/>
      <c r="F15" s="243"/>
      <c r="G15" s="243"/>
      <c r="H15" s="243"/>
      <c r="I15" s="243"/>
      <c r="J15" s="244"/>
    </row>
    <row r="16" spans="1:10" ht="116.25" customHeight="1" x14ac:dyDescent="0.2">
      <c r="A16" s="245" t="s">
        <v>416</v>
      </c>
      <c r="B16" s="246"/>
      <c r="C16" s="246"/>
      <c r="D16" s="246"/>
      <c r="E16" s="246"/>
      <c r="F16" s="246"/>
      <c r="G16" s="246"/>
      <c r="H16" s="246"/>
      <c r="I16" s="246"/>
      <c r="J16" s="247"/>
    </row>
  </sheetData>
  <mergeCells count="16">
    <mergeCell ref="A12:J12"/>
    <mergeCell ref="A13:J13"/>
    <mergeCell ref="A14:J14"/>
    <mergeCell ref="A15:J15"/>
    <mergeCell ref="A16:J16"/>
    <mergeCell ref="A10:J10"/>
    <mergeCell ref="A11:J11"/>
    <mergeCell ref="A9:J9"/>
    <mergeCell ref="A7:J7"/>
    <mergeCell ref="A8:J8"/>
    <mergeCell ref="A1:J1"/>
    <mergeCell ref="A2:J2"/>
    <mergeCell ref="A3:J3"/>
    <mergeCell ref="A4:J4"/>
    <mergeCell ref="A6:J6"/>
    <mergeCell ref="A5:J5"/>
  </mergeCells>
  <pageMargins left="0.7" right="0.7" top="0.75" bottom="0.75" header="0.3" footer="0.3"/>
  <pageSetup scale="78" orientation="portrait" r:id="rId1"/>
  <rowBreaks count="1" manualBreakCount="1">
    <brk id="6"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7"/>
  <sheetViews>
    <sheetView tabSelected="1" zoomScale="120" zoomScaleNormal="120" workbookViewId="0">
      <pane ySplit="3" topLeftCell="A4" activePane="bottomLeft" state="frozen"/>
      <selection activeCell="C3" sqref="C3"/>
      <selection pane="bottomLeft" activeCell="L2" sqref="L2:N2"/>
    </sheetView>
  </sheetViews>
  <sheetFormatPr defaultColWidth="8.83203125" defaultRowHeight="60" customHeight="1" x14ac:dyDescent="0.2"/>
  <cols>
    <col min="1" max="1" width="24" style="47" customWidth="1"/>
    <col min="2" max="2" width="30.33203125" style="57" customWidth="1"/>
    <col min="3" max="3" width="46" style="3" customWidth="1"/>
    <col min="4" max="4" width="30.6640625" style="3" bestFit="1" customWidth="1"/>
    <col min="5" max="5" width="18.5" style="58" bestFit="1" customWidth="1"/>
    <col min="6" max="6" width="13.1640625" style="59" bestFit="1" customWidth="1"/>
    <col min="7" max="7" width="13.5" style="3" bestFit="1" customWidth="1"/>
    <col min="8" max="8" width="15.1640625" style="60" bestFit="1" customWidth="1"/>
    <col min="9" max="9" width="13.83203125" style="60" bestFit="1" customWidth="1"/>
    <col min="10" max="10" width="19.5" style="1" customWidth="1"/>
    <col min="11" max="11" width="29.5" style="3" customWidth="1"/>
    <col min="12" max="12" width="20.33203125" style="3" customWidth="1"/>
    <col min="13" max="13" width="17" style="19" customWidth="1"/>
    <col min="14" max="14" width="13.33203125" style="19" customWidth="1"/>
    <col min="15" max="16384" width="8.83203125" style="3"/>
  </cols>
  <sheetData>
    <row r="1" spans="1:14" ht="29.25" customHeight="1" x14ac:dyDescent="0.2">
      <c r="A1" s="18"/>
      <c r="B1" s="16" t="s">
        <v>110</v>
      </c>
      <c r="C1" s="93" t="s">
        <v>437</v>
      </c>
      <c r="D1" s="93" t="s">
        <v>111</v>
      </c>
      <c r="E1" s="256" t="s">
        <v>193</v>
      </c>
      <c r="F1" s="257"/>
      <c r="G1" s="250" t="s">
        <v>326</v>
      </c>
      <c r="H1" s="251"/>
      <c r="I1" s="252"/>
      <c r="J1" s="250" t="s">
        <v>304</v>
      </c>
      <c r="K1" s="252"/>
      <c r="L1" s="250" t="s">
        <v>287</v>
      </c>
      <c r="M1" s="251"/>
      <c r="N1" s="252"/>
    </row>
    <row r="2" spans="1:14" ht="24.95" customHeight="1" x14ac:dyDescent="0.2">
      <c r="A2" s="17"/>
      <c r="B2" s="5" t="s">
        <v>112</v>
      </c>
      <c r="C2" s="4" t="s">
        <v>438</v>
      </c>
      <c r="D2" s="92" t="s">
        <v>114</v>
      </c>
      <c r="E2" s="256" t="s">
        <v>436</v>
      </c>
      <c r="F2" s="257"/>
      <c r="G2" s="256">
        <v>44663</v>
      </c>
      <c r="H2" s="260"/>
      <c r="I2" s="257"/>
      <c r="J2" s="258">
        <v>46123</v>
      </c>
      <c r="K2" s="259"/>
      <c r="L2" s="253"/>
      <c r="M2" s="254"/>
      <c r="N2" s="255"/>
    </row>
    <row r="3" spans="1:14" s="13" customFormat="1" ht="60" customHeight="1" x14ac:dyDescent="0.2">
      <c r="A3" s="133" t="s">
        <v>117</v>
      </c>
      <c r="B3" s="133" t="s">
        <v>84</v>
      </c>
      <c r="C3" s="133" t="s">
        <v>85</v>
      </c>
      <c r="D3" s="133" t="s">
        <v>71</v>
      </c>
      <c r="E3" s="134" t="s">
        <v>1</v>
      </c>
      <c r="F3" s="135" t="s">
        <v>87</v>
      </c>
      <c r="G3" s="133" t="s">
        <v>88</v>
      </c>
      <c r="H3" s="135" t="s">
        <v>90</v>
      </c>
      <c r="I3" s="135" t="s">
        <v>89</v>
      </c>
      <c r="J3" s="133" t="s">
        <v>2</v>
      </c>
      <c r="K3" s="133" t="s">
        <v>0</v>
      </c>
      <c r="L3" s="133" t="s">
        <v>3</v>
      </c>
      <c r="M3" s="248" t="s">
        <v>194</v>
      </c>
      <c r="N3" s="249"/>
    </row>
    <row r="4" spans="1:14" ht="60" customHeight="1" x14ac:dyDescent="0.2">
      <c r="A4" s="8" t="s">
        <v>118</v>
      </c>
      <c r="B4" s="24" t="s">
        <v>329</v>
      </c>
      <c r="C4" s="2" t="s">
        <v>274</v>
      </c>
      <c r="D4" s="2" t="s">
        <v>205</v>
      </c>
      <c r="E4" s="25">
        <f t="shared" ref="E4:E11" si="0">$G$2+30</f>
        <v>44693</v>
      </c>
      <c r="F4" s="26"/>
      <c r="G4" s="2"/>
      <c r="H4" s="27"/>
      <c r="I4" s="27"/>
      <c r="J4" s="28" t="s">
        <v>327</v>
      </c>
      <c r="K4" s="2" t="s">
        <v>29</v>
      </c>
      <c r="L4" s="29"/>
      <c r="M4" s="20"/>
      <c r="N4" s="20"/>
    </row>
    <row r="5" spans="1:14" ht="60" customHeight="1" x14ac:dyDescent="0.2">
      <c r="A5" s="8" t="s">
        <v>118</v>
      </c>
      <c r="B5" s="24" t="s">
        <v>5</v>
      </c>
      <c r="C5" s="2" t="s">
        <v>6</v>
      </c>
      <c r="D5" s="2" t="s">
        <v>205</v>
      </c>
      <c r="E5" s="25">
        <f t="shared" si="0"/>
        <v>44693</v>
      </c>
      <c r="F5" s="26"/>
      <c r="G5" s="2"/>
      <c r="H5" s="27"/>
      <c r="I5" s="27"/>
      <c r="J5" s="28" t="s">
        <v>135</v>
      </c>
      <c r="K5" s="2" t="s">
        <v>56</v>
      </c>
      <c r="L5" s="29"/>
      <c r="M5" s="20"/>
      <c r="N5" s="20"/>
    </row>
    <row r="6" spans="1:14" ht="60" customHeight="1" x14ac:dyDescent="0.2">
      <c r="A6" s="8" t="s">
        <v>118</v>
      </c>
      <c r="B6" s="24" t="s">
        <v>7</v>
      </c>
      <c r="C6" s="2" t="s">
        <v>328</v>
      </c>
      <c r="D6" s="2" t="s">
        <v>205</v>
      </c>
      <c r="E6" s="25">
        <f t="shared" si="0"/>
        <v>44693</v>
      </c>
      <c r="F6" s="26"/>
      <c r="G6" s="81"/>
      <c r="H6" s="27"/>
      <c r="I6" s="27"/>
      <c r="J6" s="28" t="s">
        <v>135</v>
      </c>
      <c r="K6" s="2" t="s">
        <v>57</v>
      </c>
      <c r="L6" s="29"/>
      <c r="M6" s="20"/>
      <c r="N6" s="20"/>
    </row>
    <row r="7" spans="1:14" ht="60" customHeight="1" x14ac:dyDescent="0.2">
      <c r="A7" s="8" t="s">
        <v>118</v>
      </c>
      <c r="B7" s="24" t="s">
        <v>8</v>
      </c>
      <c r="C7" s="2" t="s">
        <v>275</v>
      </c>
      <c r="D7" s="2" t="s">
        <v>205</v>
      </c>
      <c r="E7" s="25">
        <f t="shared" si="0"/>
        <v>44693</v>
      </c>
      <c r="F7" s="26"/>
      <c r="G7" s="2"/>
      <c r="H7" s="27"/>
      <c r="I7" s="27"/>
      <c r="J7" s="28" t="s">
        <v>135</v>
      </c>
      <c r="K7" s="2" t="s">
        <v>58</v>
      </c>
      <c r="L7" s="29"/>
      <c r="M7" s="20"/>
      <c r="N7" s="20"/>
    </row>
    <row r="8" spans="1:14" ht="60" customHeight="1" x14ac:dyDescent="0.2">
      <c r="A8" s="8" t="s">
        <v>118</v>
      </c>
      <c r="B8" s="66" t="s">
        <v>9</v>
      </c>
      <c r="C8" s="2" t="s">
        <v>344</v>
      </c>
      <c r="D8" s="2" t="s">
        <v>205</v>
      </c>
      <c r="E8" s="25">
        <f t="shared" si="0"/>
        <v>44693</v>
      </c>
      <c r="F8" s="26"/>
      <c r="G8" s="2"/>
      <c r="H8" s="27"/>
      <c r="I8" s="27"/>
      <c r="J8" s="28" t="s">
        <v>135</v>
      </c>
      <c r="K8" s="2" t="s">
        <v>59</v>
      </c>
      <c r="L8" s="29"/>
      <c r="M8" s="20"/>
      <c r="N8" s="20"/>
    </row>
    <row r="9" spans="1:14" ht="60" customHeight="1" x14ac:dyDescent="0.2">
      <c r="A9" s="8" t="s">
        <v>118</v>
      </c>
      <c r="B9" s="24" t="s">
        <v>276</v>
      </c>
      <c r="C9" s="2" t="s">
        <v>277</v>
      </c>
      <c r="D9" s="2" t="s">
        <v>206</v>
      </c>
      <c r="E9" s="25">
        <f t="shared" si="0"/>
        <v>44693</v>
      </c>
      <c r="F9" s="26"/>
      <c r="G9" s="2"/>
      <c r="H9" s="27"/>
      <c r="I9" s="27"/>
      <c r="J9" s="28" t="s">
        <v>135</v>
      </c>
      <c r="K9" s="2" t="s">
        <v>360</v>
      </c>
      <c r="L9" s="29"/>
      <c r="M9" s="20"/>
      <c r="N9" s="20"/>
    </row>
    <row r="10" spans="1:14" ht="60" customHeight="1" x14ac:dyDescent="0.2">
      <c r="A10" s="8" t="s">
        <v>118</v>
      </c>
      <c r="B10" s="24" t="s">
        <v>20</v>
      </c>
      <c r="C10" s="2" t="s">
        <v>343</v>
      </c>
      <c r="D10" s="2" t="s">
        <v>205</v>
      </c>
      <c r="E10" s="25">
        <f t="shared" si="0"/>
        <v>44693</v>
      </c>
      <c r="F10" s="26"/>
      <c r="G10" s="2"/>
      <c r="H10" s="27"/>
      <c r="I10" s="27"/>
      <c r="J10" s="28" t="s">
        <v>135</v>
      </c>
      <c r="K10" s="2" t="s">
        <v>278</v>
      </c>
      <c r="L10" s="29"/>
      <c r="M10" s="20"/>
      <c r="N10" s="20"/>
    </row>
    <row r="11" spans="1:14" ht="60" customHeight="1" x14ac:dyDescent="0.2">
      <c r="A11" s="8" t="s">
        <v>118</v>
      </c>
      <c r="B11" s="24" t="s">
        <v>82</v>
      </c>
      <c r="C11" s="2" t="s">
        <v>342</v>
      </c>
      <c r="D11" s="2" t="s">
        <v>207</v>
      </c>
      <c r="E11" s="25">
        <f t="shared" si="0"/>
        <v>44693</v>
      </c>
      <c r="F11" s="26"/>
      <c r="G11" s="2"/>
      <c r="H11" s="27"/>
      <c r="I11" s="27"/>
      <c r="J11" s="28" t="s">
        <v>327</v>
      </c>
      <c r="K11" s="2" t="s">
        <v>359</v>
      </c>
      <c r="L11" s="29"/>
      <c r="M11" s="20"/>
      <c r="N11" s="20"/>
    </row>
    <row r="12" spans="1:14" ht="60" customHeight="1" x14ac:dyDescent="0.2">
      <c r="A12" s="101" t="s">
        <v>119</v>
      </c>
      <c r="B12" s="108" t="s">
        <v>10</v>
      </c>
      <c r="C12" s="103" t="s">
        <v>208</v>
      </c>
      <c r="D12" s="103" t="s">
        <v>209</v>
      </c>
      <c r="E12" s="30"/>
      <c r="F12" s="104"/>
      <c r="G12" s="103"/>
      <c r="H12" s="105"/>
      <c r="I12" s="105"/>
      <c r="J12" s="101" t="s">
        <v>144</v>
      </c>
      <c r="K12" s="103" t="s">
        <v>361</v>
      </c>
      <c r="L12" s="106"/>
      <c r="M12" s="107"/>
      <c r="N12" s="107"/>
    </row>
    <row r="13" spans="1:14" ht="60" customHeight="1" x14ac:dyDescent="0.2">
      <c r="A13" s="101" t="s">
        <v>305</v>
      </c>
      <c r="B13" s="136" t="s">
        <v>95</v>
      </c>
      <c r="C13" s="31" t="s">
        <v>210</v>
      </c>
      <c r="D13" s="95" t="s">
        <v>211</v>
      </c>
      <c r="E13" s="30"/>
      <c r="F13" s="33"/>
      <c r="G13" s="34"/>
      <c r="H13" s="35"/>
      <c r="I13" s="35"/>
      <c r="J13" s="9" t="s">
        <v>332</v>
      </c>
      <c r="K13" s="34" t="s">
        <v>51</v>
      </c>
      <c r="L13" s="37"/>
      <c r="M13" s="21"/>
      <c r="N13" s="21"/>
    </row>
    <row r="14" spans="1:14" ht="60" customHeight="1" x14ac:dyDescent="0.2">
      <c r="A14" s="101" t="s">
        <v>305</v>
      </c>
      <c r="B14" s="98" t="s">
        <v>64</v>
      </c>
      <c r="C14" s="95" t="s">
        <v>279</v>
      </c>
      <c r="D14" s="95" t="s">
        <v>212</v>
      </c>
      <c r="E14" s="30"/>
      <c r="F14" s="38"/>
      <c r="G14" s="31"/>
      <c r="H14" s="39"/>
      <c r="I14" s="39"/>
      <c r="J14" s="9" t="s">
        <v>139</v>
      </c>
      <c r="K14" s="31" t="s">
        <v>420</v>
      </c>
      <c r="L14" s="37"/>
      <c r="M14" s="21"/>
      <c r="N14" s="21"/>
    </row>
    <row r="15" spans="1:14" ht="60" customHeight="1" x14ac:dyDescent="0.2">
      <c r="A15" s="10" t="s">
        <v>108</v>
      </c>
      <c r="B15" s="40" t="s">
        <v>147</v>
      </c>
      <c r="C15" s="2" t="s">
        <v>4</v>
      </c>
      <c r="D15" s="2" t="s">
        <v>213</v>
      </c>
      <c r="E15" s="25">
        <f>$G$2+30</f>
        <v>44693</v>
      </c>
      <c r="F15" s="26"/>
      <c r="G15" s="29"/>
      <c r="H15" s="137"/>
      <c r="I15" s="137"/>
      <c r="J15" s="28" t="s">
        <v>135</v>
      </c>
      <c r="K15" s="2" t="s">
        <v>55</v>
      </c>
      <c r="L15" s="29"/>
      <c r="M15" s="20"/>
      <c r="N15" s="20"/>
    </row>
    <row r="16" spans="1:14" ht="60" customHeight="1" x14ac:dyDescent="0.2">
      <c r="A16" s="10" t="s">
        <v>108</v>
      </c>
      <c r="B16" s="45" t="s">
        <v>254</v>
      </c>
      <c r="C16" s="94" t="s">
        <v>214</v>
      </c>
      <c r="D16" s="94" t="s">
        <v>215</v>
      </c>
      <c r="E16" s="42">
        <f>$G$2+90</f>
        <v>44753</v>
      </c>
      <c r="F16" s="43"/>
      <c r="G16" s="94"/>
      <c r="H16" s="46"/>
      <c r="I16" s="46"/>
      <c r="J16" s="10" t="s">
        <v>135</v>
      </c>
      <c r="K16" s="94" t="s">
        <v>362</v>
      </c>
      <c r="L16" s="44"/>
      <c r="M16" s="22"/>
      <c r="N16" s="22"/>
    </row>
    <row r="17" spans="1:14" s="47" customFormat="1" ht="60" customHeight="1" x14ac:dyDescent="0.2">
      <c r="A17" s="101" t="s">
        <v>306</v>
      </c>
      <c r="B17" s="45" t="s">
        <v>121</v>
      </c>
      <c r="C17" s="94" t="s">
        <v>426</v>
      </c>
      <c r="D17" s="94" t="s">
        <v>310</v>
      </c>
      <c r="E17" s="30"/>
      <c r="F17" s="43"/>
      <c r="G17" s="94"/>
      <c r="H17" s="46"/>
      <c r="I17" s="46"/>
      <c r="J17" s="10" t="s">
        <v>332</v>
      </c>
      <c r="K17" s="94" t="s">
        <v>363</v>
      </c>
      <c r="L17" s="44"/>
      <c r="M17" s="22"/>
      <c r="N17" s="22"/>
    </row>
    <row r="18" spans="1:14" ht="60" customHeight="1" x14ac:dyDescent="0.2">
      <c r="A18" s="101" t="s">
        <v>306</v>
      </c>
      <c r="B18" s="83" t="s">
        <v>289</v>
      </c>
      <c r="C18" s="94" t="s">
        <v>427</v>
      </c>
      <c r="D18" s="94" t="s">
        <v>309</v>
      </c>
      <c r="E18" s="30"/>
      <c r="F18" s="43"/>
      <c r="G18" s="94"/>
      <c r="H18" s="46"/>
      <c r="I18" s="46"/>
      <c r="J18" s="10" t="s">
        <v>331</v>
      </c>
      <c r="K18" s="94" t="s">
        <v>364</v>
      </c>
      <c r="L18" s="44"/>
      <c r="M18" s="22"/>
      <c r="N18" s="22"/>
    </row>
    <row r="19" spans="1:14" s="47" customFormat="1" ht="60" customHeight="1" x14ac:dyDescent="0.2">
      <c r="A19" s="101" t="s">
        <v>306</v>
      </c>
      <c r="B19" s="83" t="s">
        <v>96</v>
      </c>
      <c r="C19" s="94" t="s">
        <v>265</v>
      </c>
      <c r="D19" s="94" t="s">
        <v>216</v>
      </c>
      <c r="E19" s="30"/>
      <c r="F19" s="43"/>
      <c r="G19" s="94"/>
      <c r="H19" s="46"/>
      <c r="I19" s="46"/>
      <c r="J19" s="10" t="s">
        <v>331</v>
      </c>
      <c r="K19" s="94" t="s">
        <v>32</v>
      </c>
      <c r="L19" s="44"/>
      <c r="M19" s="22"/>
      <c r="N19" s="22"/>
    </row>
    <row r="20" spans="1:14" ht="60" customHeight="1" x14ac:dyDescent="0.2">
      <c r="A20" s="10" t="s">
        <v>307</v>
      </c>
      <c r="B20" s="83" t="s">
        <v>67</v>
      </c>
      <c r="C20" s="94" t="s">
        <v>424</v>
      </c>
      <c r="D20" s="94" t="s">
        <v>217</v>
      </c>
      <c r="E20" s="42">
        <f>$G$2+30</f>
        <v>44693</v>
      </c>
      <c r="F20" s="43"/>
      <c r="G20" s="48"/>
      <c r="H20" s="49"/>
      <c r="I20" s="49"/>
      <c r="J20" s="10" t="s">
        <v>327</v>
      </c>
      <c r="K20" s="48" t="s">
        <v>290</v>
      </c>
      <c r="L20" s="44"/>
      <c r="M20" s="22"/>
      <c r="N20" s="22"/>
    </row>
    <row r="21" spans="1:14" ht="60" customHeight="1" x14ac:dyDescent="0.2">
      <c r="A21" s="101" t="s">
        <v>119</v>
      </c>
      <c r="B21" s="102" t="s">
        <v>239</v>
      </c>
      <c r="C21" s="103" t="s">
        <v>425</v>
      </c>
      <c r="D21" s="103" t="s">
        <v>218</v>
      </c>
      <c r="E21" s="30"/>
      <c r="F21" s="104"/>
      <c r="G21" s="103"/>
      <c r="H21" s="105"/>
      <c r="I21" s="105"/>
      <c r="J21" s="101" t="s">
        <v>330</v>
      </c>
      <c r="K21" s="103" t="s">
        <v>365</v>
      </c>
      <c r="L21" s="106"/>
      <c r="M21" s="107"/>
      <c r="N21" s="107"/>
    </row>
    <row r="22" spans="1:14" s="1" customFormat="1" ht="60" customHeight="1" x14ac:dyDescent="0.2">
      <c r="A22" s="131" t="s">
        <v>120</v>
      </c>
      <c r="B22" s="132" t="s">
        <v>37</v>
      </c>
      <c r="C22" s="125" t="s">
        <v>266</v>
      </c>
      <c r="D22" s="138" t="s">
        <v>335</v>
      </c>
      <c r="E22" s="128"/>
      <c r="F22" s="139"/>
      <c r="G22" s="125"/>
      <c r="H22" s="127"/>
      <c r="I22" s="139"/>
      <c r="J22" s="128" t="s">
        <v>134</v>
      </c>
      <c r="K22" s="125" t="s">
        <v>366</v>
      </c>
      <c r="L22" s="126" t="s">
        <v>296</v>
      </c>
      <c r="M22" s="130"/>
      <c r="N22" s="130"/>
    </row>
    <row r="23" spans="1:14" s="1" customFormat="1" ht="60" customHeight="1" x14ac:dyDescent="0.2">
      <c r="A23" s="131" t="s">
        <v>120</v>
      </c>
      <c r="B23" s="129" t="s">
        <v>38</v>
      </c>
      <c r="C23" s="125" t="s">
        <v>219</v>
      </c>
      <c r="D23" s="138" t="s">
        <v>336</v>
      </c>
      <c r="E23" s="128"/>
      <c r="F23" s="139"/>
      <c r="G23" s="125"/>
      <c r="H23" s="127"/>
      <c r="I23" s="139"/>
      <c r="J23" s="128" t="s">
        <v>134</v>
      </c>
      <c r="K23" s="125" t="s">
        <v>39</v>
      </c>
      <c r="L23" s="126" t="s">
        <v>296</v>
      </c>
      <c r="M23" s="130"/>
      <c r="N23" s="130"/>
    </row>
    <row r="24" spans="1:14" s="1" customFormat="1" ht="60" customHeight="1" x14ac:dyDescent="0.2">
      <c r="A24" s="180" t="s">
        <v>123</v>
      </c>
      <c r="B24" s="181" t="s">
        <v>321</v>
      </c>
      <c r="C24" s="182" t="s">
        <v>322</v>
      </c>
      <c r="D24" s="175" t="s">
        <v>320</v>
      </c>
      <c r="E24" s="183">
        <v>44742</v>
      </c>
      <c r="F24" s="184"/>
      <c r="G24" s="182"/>
      <c r="H24" s="185"/>
      <c r="I24" s="186"/>
      <c r="J24" s="187" t="s">
        <v>136</v>
      </c>
      <c r="K24" s="189" t="s">
        <v>314</v>
      </c>
      <c r="L24" s="177"/>
      <c r="M24" s="188"/>
      <c r="N24" s="188"/>
    </row>
    <row r="25" spans="1:14" ht="60" customHeight="1" x14ac:dyDescent="0.2">
      <c r="A25" s="119" t="s">
        <v>122</v>
      </c>
      <c r="B25" s="140" t="s">
        <v>31</v>
      </c>
      <c r="C25" s="120" t="s">
        <v>220</v>
      </c>
      <c r="D25" s="120" t="s">
        <v>221</v>
      </c>
      <c r="E25" s="121"/>
      <c r="F25" s="122"/>
      <c r="G25" s="120"/>
      <c r="H25" s="141"/>
      <c r="I25" s="141"/>
      <c r="J25" s="100" t="s">
        <v>135</v>
      </c>
      <c r="K25" s="120" t="s">
        <v>291</v>
      </c>
      <c r="L25" s="142"/>
      <c r="M25" s="143"/>
      <c r="N25" s="143"/>
    </row>
    <row r="26" spans="1:14" ht="60" customHeight="1" x14ac:dyDescent="0.2">
      <c r="A26" s="173" t="s">
        <v>122</v>
      </c>
      <c r="B26" s="99" t="s">
        <v>109</v>
      </c>
      <c r="C26" s="120" t="s">
        <v>267</v>
      </c>
      <c r="D26" s="120"/>
      <c r="E26" s="121"/>
      <c r="F26" s="122"/>
      <c r="G26" s="120"/>
      <c r="H26" s="141"/>
      <c r="I26" s="141"/>
      <c r="J26" s="100" t="s">
        <v>135</v>
      </c>
      <c r="K26" s="120" t="s">
        <v>312</v>
      </c>
      <c r="L26" s="142"/>
      <c r="M26" s="143"/>
      <c r="N26" s="143"/>
    </row>
    <row r="27" spans="1:14" ht="60" customHeight="1" x14ac:dyDescent="0.2">
      <c r="A27" s="119" t="s">
        <v>122</v>
      </c>
      <c r="B27" s="99" t="s">
        <v>11</v>
      </c>
      <c r="C27" s="120" t="s">
        <v>222</v>
      </c>
      <c r="D27" s="120" t="s">
        <v>223</v>
      </c>
      <c r="E27" s="121"/>
      <c r="F27" s="122"/>
      <c r="G27" s="120"/>
      <c r="H27" s="141"/>
      <c r="I27" s="141"/>
      <c r="J27" s="100" t="s">
        <v>141</v>
      </c>
      <c r="K27" s="120" t="s">
        <v>367</v>
      </c>
      <c r="L27" s="142"/>
      <c r="M27" s="143"/>
      <c r="N27" s="143"/>
    </row>
    <row r="28" spans="1:14" ht="60" customHeight="1" x14ac:dyDescent="0.2">
      <c r="A28" s="119" t="s">
        <v>122</v>
      </c>
      <c r="B28" s="144" t="s">
        <v>25</v>
      </c>
      <c r="C28" s="120" t="s">
        <v>41</v>
      </c>
      <c r="D28" s="120" t="s">
        <v>224</v>
      </c>
      <c r="E28" s="145"/>
      <c r="F28" s="124"/>
      <c r="G28" s="146"/>
      <c r="H28" s="147"/>
      <c r="I28" s="147"/>
      <c r="J28" s="119" t="s">
        <v>135</v>
      </c>
      <c r="K28" s="146" t="s">
        <v>311</v>
      </c>
      <c r="L28" s="142"/>
      <c r="M28" s="143"/>
      <c r="N28" s="143"/>
    </row>
    <row r="29" spans="1:14" ht="53.25" customHeight="1" x14ac:dyDescent="0.2">
      <c r="A29" s="119" t="s">
        <v>122</v>
      </c>
      <c r="B29" s="144" t="s">
        <v>323</v>
      </c>
      <c r="C29" s="120" t="s">
        <v>324</v>
      </c>
      <c r="D29" s="120" t="s">
        <v>325</v>
      </c>
      <c r="E29" s="145"/>
      <c r="F29" s="124"/>
      <c r="G29" s="146"/>
      <c r="H29" s="147"/>
      <c r="I29" s="147"/>
      <c r="J29" s="119" t="s">
        <v>135</v>
      </c>
      <c r="K29" s="146"/>
      <c r="L29" s="142"/>
      <c r="M29" s="143"/>
      <c r="N29" s="143"/>
    </row>
    <row r="30" spans="1:14" s="1" customFormat="1" ht="48" x14ac:dyDescent="0.2">
      <c r="A30" s="119" t="s">
        <v>122</v>
      </c>
      <c r="B30" s="144" t="s">
        <v>97</v>
      </c>
      <c r="C30" s="120" t="s">
        <v>356</v>
      </c>
      <c r="D30" s="120" t="s">
        <v>225</v>
      </c>
      <c r="E30" s="121"/>
      <c r="F30" s="122"/>
      <c r="G30" s="120"/>
      <c r="H30" s="141"/>
      <c r="I30" s="141"/>
      <c r="J30" s="100" t="s">
        <v>135</v>
      </c>
      <c r="K30" s="120" t="s">
        <v>368</v>
      </c>
      <c r="L30" s="142"/>
      <c r="M30" s="123"/>
      <c r="N30" s="123"/>
    </row>
    <row r="31" spans="1:14" s="1" customFormat="1" ht="60" customHeight="1" x14ac:dyDescent="0.2">
      <c r="A31" s="148" t="s">
        <v>172</v>
      </c>
      <c r="B31" s="149" t="s">
        <v>226</v>
      </c>
      <c r="C31" s="150" t="s">
        <v>345</v>
      </c>
      <c r="D31" s="150" t="s">
        <v>227</v>
      </c>
      <c r="E31" s="151">
        <v>44630</v>
      </c>
      <c r="F31" s="152"/>
      <c r="G31" s="150"/>
      <c r="H31" s="153"/>
      <c r="I31" s="153"/>
      <c r="J31" s="148" t="s">
        <v>137</v>
      </c>
      <c r="K31" s="150" t="s">
        <v>369</v>
      </c>
      <c r="L31" s="154"/>
      <c r="M31" s="155"/>
      <c r="N31" s="155"/>
    </row>
    <row r="32" spans="1:14" s="1" customFormat="1" ht="60" customHeight="1" x14ac:dyDescent="0.2">
      <c r="A32" s="148" t="s">
        <v>173</v>
      </c>
      <c r="B32" s="149" t="s">
        <v>228</v>
      </c>
      <c r="C32" s="150" t="s">
        <v>345</v>
      </c>
      <c r="D32" s="150" t="s">
        <v>227</v>
      </c>
      <c r="E32" s="151">
        <v>44661</v>
      </c>
      <c r="F32" s="152"/>
      <c r="G32" s="156"/>
      <c r="H32" s="153"/>
      <c r="I32" s="153"/>
      <c r="J32" s="148" t="s">
        <v>137</v>
      </c>
      <c r="K32" s="150"/>
      <c r="L32" s="154"/>
      <c r="M32" s="155"/>
      <c r="N32" s="155"/>
    </row>
    <row r="33" spans="1:14" s="1" customFormat="1" ht="60" customHeight="1" x14ac:dyDescent="0.2">
      <c r="A33" s="148" t="s">
        <v>195</v>
      </c>
      <c r="B33" s="156" t="s">
        <v>174</v>
      </c>
      <c r="C33" s="150" t="s">
        <v>346</v>
      </c>
      <c r="D33" s="150" t="s">
        <v>230</v>
      </c>
      <c r="E33" s="151">
        <v>44661</v>
      </c>
      <c r="F33" s="152"/>
      <c r="G33" s="150"/>
      <c r="H33" s="153"/>
      <c r="I33" s="153"/>
      <c r="J33" s="148" t="s">
        <v>138</v>
      </c>
      <c r="K33" s="150" t="s">
        <v>370</v>
      </c>
      <c r="L33" s="150"/>
      <c r="M33" s="155"/>
      <c r="N33" s="155"/>
    </row>
    <row r="34" spans="1:14" s="1" customFormat="1" ht="60" customHeight="1" x14ac:dyDescent="0.2">
      <c r="A34" s="148" t="s">
        <v>195</v>
      </c>
      <c r="B34" s="156" t="s">
        <v>174</v>
      </c>
      <c r="C34" s="150" t="s">
        <v>339</v>
      </c>
      <c r="D34" s="150" t="s">
        <v>230</v>
      </c>
      <c r="E34" s="151">
        <v>44661</v>
      </c>
      <c r="F34" s="152"/>
      <c r="G34" s="150"/>
      <c r="H34" s="153"/>
      <c r="I34" s="153"/>
      <c r="J34" s="148" t="s">
        <v>138</v>
      </c>
      <c r="K34" s="150"/>
      <c r="L34" s="150"/>
      <c r="M34" s="155"/>
      <c r="N34" s="155"/>
    </row>
    <row r="35" spans="1:14" ht="71.25" customHeight="1" x14ac:dyDescent="0.2">
      <c r="A35" s="148" t="s">
        <v>195</v>
      </c>
      <c r="B35" s="149" t="s">
        <v>231</v>
      </c>
      <c r="C35" s="150" t="s">
        <v>268</v>
      </c>
      <c r="D35" s="150" t="s">
        <v>261</v>
      </c>
      <c r="E35" s="151">
        <v>44661</v>
      </c>
      <c r="F35" s="152"/>
      <c r="G35" s="150"/>
      <c r="H35" s="157"/>
      <c r="I35" s="153"/>
      <c r="J35" s="148" t="s">
        <v>138</v>
      </c>
      <c r="K35" s="150" t="s">
        <v>371</v>
      </c>
      <c r="L35" s="154"/>
      <c r="M35" s="158"/>
      <c r="N35" s="158"/>
    </row>
    <row r="36" spans="1:14" s="50" customFormat="1" ht="60" customHeight="1" x14ac:dyDescent="0.2">
      <c r="A36" s="148" t="s">
        <v>195</v>
      </c>
      <c r="B36" s="159" t="s">
        <v>244</v>
      </c>
      <c r="C36" s="150" t="s">
        <v>269</v>
      </c>
      <c r="D36" s="150" t="s">
        <v>232</v>
      </c>
      <c r="E36" s="151">
        <v>44661</v>
      </c>
      <c r="F36" s="152"/>
      <c r="G36" s="150"/>
      <c r="H36" s="153"/>
      <c r="I36" s="153"/>
      <c r="J36" s="148" t="s">
        <v>138</v>
      </c>
      <c r="K36" s="160" t="s">
        <v>292</v>
      </c>
      <c r="L36" s="150"/>
      <c r="M36" s="159" t="s">
        <v>102</v>
      </c>
      <c r="N36" s="158"/>
    </row>
    <row r="37" spans="1:14" ht="60" customHeight="1" x14ac:dyDescent="0.2">
      <c r="A37" s="148" t="s">
        <v>195</v>
      </c>
      <c r="B37" s="161" t="s">
        <v>61</v>
      </c>
      <c r="C37" s="150" t="s">
        <v>270</v>
      </c>
      <c r="D37" s="150" t="s">
        <v>262</v>
      </c>
      <c r="E37" s="151">
        <v>44661</v>
      </c>
      <c r="F37" s="152"/>
      <c r="G37" s="162"/>
      <c r="H37" s="157"/>
      <c r="I37" s="157"/>
      <c r="J37" s="148" t="s">
        <v>138</v>
      </c>
      <c r="K37" s="150" t="s">
        <v>372</v>
      </c>
      <c r="L37" s="154"/>
      <c r="M37" s="159" t="s">
        <v>93</v>
      </c>
      <c r="N37" s="159" t="s">
        <v>94</v>
      </c>
    </row>
    <row r="38" spans="1:14" s="50" customFormat="1" ht="60" customHeight="1" x14ac:dyDescent="0.2">
      <c r="A38" s="9" t="s">
        <v>124</v>
      </c>
      <c r="B38" s="136" t="s">
        <v>175</v>
      </c>
      <c r="C38" s="31" t="s">
        <v>176</v>
      </c>
      <c r="D38" s="31"/>
      <c r="E38" s="51">
        <v>44661</v>
      </c>
      <c r="F38" s="52"/>
      <c r="G38" s="34"/>
      <c r="H38" s="35"/>
      <c r="I38" s="35"/>
      <c r="J38" s="53"/>
      <c r="K38" s="34"/>
      <c r="L38" s="31"/>
      <c r="M38" s="23" t="s">
        <v>177</v>
      </c>
      <c r="N38" s="23" t="s">
        <v>178</v>
      </c>
    </row>
    <row r="39" spans="1:14" ht="60" customHeight="1" x14ac:dyDescent="0.2">
      <c r="A39" s="148" t="s">
        <v>195</v>
      </c>
      <c r="B39" s="159" t="s">
        <v>13</v>
      </c>
      <c r="C39" s="162" t="s">
        <v>271</v>
      </c>
      <c r="D39" s="150" t="s">
        <v>263</v>
      </c>
      <c r="E39" s="151">
        <v>44661</v>
      </c>
      <c r="F39" s="152"/>
      <c r="G39" s="162"/>
      <c r="H39" s="157"/>
      <c r="I39" s="157"/>
      <c r="J39" s="163" t="s">
        <v>138</v>
      </c>
      <c r="K39" s="162" t="s">
        <v>373</v>
      </c>
      <c r="L39" s="164"/>
      <c r="M39" s="158"/>
      <c r="N39" s="158"/>
    </row>
    <row r="40" spans="1:14" ht="60" customHeight="1" x14ac:dyDescent="0.2">
      <c r="A40" s="148" t="s">
        <v>195</v>
      </c>
      <c r="B40" s="159" t="s">
        <v>62</v>
      </c>
      <c r="C40" s="150" t="s">
        <v>272</v>
      </c>
      <c r="D40" s="150" t="s">
        <v>264</v>
      </c>
      <c r="E40" s="151">
        <v>44661</v>
      </c>
      <c r="F40" s="152"/>
      <c r="G40" s="148"/>
      <c r="H40" s="152"/>
      <c r="I40" s="152"/>
      <c r="J40" s="163" t="s">
        <v>138</v>
      </c>
      <c r="K40" s="150" t="s">
        <v>357</v>
      </c>
      <c r="L40" s="165"/>
      <c r="M40" s="159" t="s">
        <v>241</v>
      </c>
      <c r="N40" s="158"/>
    </row>
    <row r="41" spans="1:14" ht="60" customHeight="1" x14ac:dyDescent="0.2">
      <c r="A41" s="9" t="s">
        <v>124</v>
      </c>
      <c r="B41" s="23" t="s">
        <v>100</v>
      </c>
      <c r="C41" s="95" t="s">
        <v>334</v>
      </c>
      <c r="D41" s="95" t="s">
        <v>233</v>
      </c>
      <c r="E41" s="51">
        <v>44666</v>
      </c>
      <c r="F41" s="33"/>
      <c r="G41" s="54"/>
      <c r="H41" s="55"/>
      <c r="I41" s="55"/>
      <c r="J41" s="9" t="s">
        <v>142</v>
      </c>
      <c r="K41" s="54" t="s">
        <v>98</v>
      </c>
      <c r="L41" s="95"/>
      <c r="M41" s="21"/>
      <c r="N41" s="21"/>
    </row>
    <row r="42" spans="1:14" s="1" customFormat="1" ht="60" customHeight="1" x14ac:dyDescent="0.2">
      <c r="A42" s="148" t="s">
        <v>173</v>
      </c>
      <c r="B42" s="149" t="s">
        <v>234</v>
      </c>
      <c r="C42" s="150" t="s">
        <v>347</v>
      </c>
      <c r="D42" s="150" t="s">
        <v>227</v>
      </c>
      <c r="E42" s="151">
        <v>44691</v>
      </c>
      <c r="F42" s="152"/>
      <c r="G42" s="150"/>
      <c r="H42" s="153"/>
      <c r="I42" s="153"/>
      <c r="J42" s="148" t="s">
        <v>137</v>
      </c>
      <c r="K42" s="150"/>
      <c r="L42" s="154"/>
      <c r="M42" s="155"/>
      <c r="N42" s="155"/>
    </row>
    <row r="43" spans="1:14" s="1" customFormat="1" ht="60" customHeight="1" x14ac:dyDescent="0.2">
      <c r="A43" s="148" t="s">
        <v>173</v>
      </c>
      <c r="B43" s="149" t="s">
        <v>234</v>
      </c>
      <c r="C43" s="150" t="s">
        <v>347</v>
      </c>
      <c r="D43" s="150" t="s">
        <v>227</v>
      </c>
      <c r="E43" s="151">
        <v>44722</v>
      </c>
      <c r="F43" s="152"/>
      <c r="G43" s="150"/>
      <c r="H43" s="153"/>
      <c r="I43" s="153"/>
      <c r="J43" s="148" t="s">
        <v>137</v>
      </c>
      <c r="K43" s="150"/>
      <c r="L43" s="154"/>
      <c r="M43" s="155"/>
      <c r="N43" s="155"/>
    </row>
    <row r="44" spans="1:14" ht="60" customHeight="1" x14ac:dyDescent="0.2">
      <c r="A44" s="109" t="s">
        <v>123</v>
      </c>
      <c r="B44" s="110" t="s">
        <v>243</v>
      </c>
      <c r="C44" s="111" t="s">
        <v>273</v>
      </c>
      <c r="D44" s="111" t="s">
        <v>235</v>
      </c>
      <c r="E44" s="112">
        <v>44742</v>
      </c>
      <c r="F44" s="113"/>
      <c r="G44" s="114"/>
      <c r="H44" s="115"/>
      <c r="I44" s="115"/>
      <c r="J44" s="116" t="s">
        <v>136</v>
      </c>
      <c r="K44" s="114"/>
      <c r="L44" s="117"/>
      <c r="M44" s="118"/>
      <c r="N44" s="118"/>
    </row>
    <row r="45" spans="1:14" s="1" customFormat="1" ht="60" customHeight="1" x14ac:dyDescent="0.2">
      <c r="A45" s="148" t="s">
        <v>182</v>
      </c>
      <c r="B45" s="149" t="s">
        <v>234</v>
      </c>
      <c r="C45" s="150" t="s">
        <v>348</v>
      </c>
      <c r="D45" s="150" t="s">
        <v>227</v>
      </c>
      <c r="E45" s="151">
        <v>44752</v>
      </c>
      <c r="F45" s="152"/>
      <c r="G45" s="150"/>
      <c r="H45" s="153"/>
      <c r="I45" s="153"/>
      <c r="J45" s="148" t="s">
        <v>137</v>
      </c>
      <c r="K45" s="150"/>
      <c r="L45" s="154"/>
      <c r="M45" s="155"/>
      <c r="N45" s="155"/>
    </row>
    <row r="46" spans="1:14" s="1" customFormat="1" ht="60" customHeight="1" x14ac:dyDescent="0.2">
      <c r="A46" s="148" t="s">
        <v>196</v>
      </c>
      <c r="B46" s="156" t="s">
        <v>183</v>
      </c>
      <c r="C46" s="150" t="s">
        <v>339</v>
      </c>
      <c r="D46" s="150" t="s">
        <v>230</v>
      </c>
      <c r="E46" s="151">
        <v>44752</v>
      </c>
      <c r="F46" s="152"/>
      <c r="G46" s="150"/>
      <c r="H46" s="153"/>
      <c r="I46" s="153"/>
      <c r="J46" s="148" t="s">
        <v>138</v>
      </c>
      <c r="K46" s="150" t="s">
        <v>370</v>
      </c>
      <c r="L46" s="150"/>
      <c r="M46" s="155"/>
      <c r="N46" s="155"/>
    </row>
    <row r="47" spans="1:14" s="1" customFormat="1" ht="60" customHeight="1" x14ac:dyDescent="0.2">
      <c r="A47" s="148" t="s">
        <v>196</v>
      </c>
      <c r="B47" s="156" t="s">
        <v>183</v>
      </c>
      <c r="C47" s="150" t="s">
        <v>339</v>
      </c>
      <c r="D47" s="150" t="s">
        <v>230</v>
      </c>
      <c r="E47" s="151">
        <v>44752</v>
      </c>
      <c r="F47" s="152"/>
      <c r="G47" s="150"/>
      <c r="H47" s="153"/>
      <c r="I47" s="153"/>
      <c r="J47" s="148" t="s">
        <v>138</v>
      </c>
      <c r="K47" s="150"/>
      <c r="L47" s="150"/>
      <c r="M47" s="155"/>
      <c r="N47" s="155"/>
    </row>
    <row r="48" spans="1:14" ht="60" customHeight="1" x14ac:dyDescent="0.2">
      <c r="A48" s="148" t="s">
        <v>196</v>
      </c>
      <c r="B48" s="156" t="s">
        <v>183</v>
      </c>
      <c r="C48" s="150" t="s">
        <v>268</v>
      </c>
      <c r="D48" s="150" t="s">
        <v>261</v>
      </c>
      <c r="E48" s="151">
        <v>44752</v>
      </c>
      <c r="F48" s="152"/>
      <c r="G48" s="150"/>
      <c r="H48" s="157"/>
      <c r="I48" s="153"/>
      <c r="J48" s="148" t="s">
        <v>138</v>
      </c>
      <c r="K48" s="150" t="s">
        <v>371</v>
      </c>
      <c r="L48" s="154"/>
      <c r="M48" s="158"/>
      <c r="N48" s="158"/>
    </row>
    <row r="49" spans="1:14" s="50" customFormat="1" ht="60" customHeight="1" x14ac:dyDescent="0.2">
      <c r="A49" s="148" t="s">
        <v>196</v>
      </c>
      <c r="B49" s="159" t="s">
        <v>244</v>
      </c>
      <c r="C49" s="150" t="s">
        <v>340</v>
      </c>
      <c r="D49" s="150" t="s">
        <v>232</v>
      </c>
      <c r="E49" s="151">
        <v>44752</v>
      </c>
      <c r="F49" s="152"/>
      <c r="G49" s="150"/>
      <c r="H49" s="153"/>
      <c r="I49" s="153"/>
      <c r="J49" s="148" t="s">
        <v>138</v>
      </c>
      <c r="K49" s="160" t="s">
        <v>292</v>
      </c>
      <c r="L49" s="150"/>
      <c r="M49" s="159" t="s">
        <v>102</v>
      </c>
      <c r="N49" s="158"/>
    </row>
    <row r="50" spans="1:14" ht="60" customHeight="1" x14ac:dyDescent="0.2">
      <c r="A50" s="148" t="s">
        <v>196</v>
      </c>
      <c r="B50" s="159" t="s">
        <v>61</v>
      </c>
      <c r="C50" s="150" t="s">
        <v>270</v>
      </c>
      <c r="D50" s="150" t="s">
        <v>262</v>
      </c>
      <c r="E50" s="151">
        <v>44752</v>
      </c>
      <c r="F50" s="152"/>
      <c r="G50" s="162"/>
      <c r="H50" s="157"/>
      <c r="I50" s="157"/>
      <c r="J50" s="148" t="s">
        <v>138</v>
      </c>
      <c r="K50" s="150" t="s">
        <v>372</v>
      </c>
      <c r="L50" s="154"/>
      <c r="M50" s="159" t="s">
        <v>93</v>
      </c>
      <c r="N50" s="159" t="s">
        <v>94</v>
      </c>
    </row>
    <row r="51" spans="1:14" s="50" customFormat="1" ht="60" customHeight="1" x14ac:dyDescent="0.2">
      <c r="A51" s="9" t="s">
        <v>124</v>
      </c>
      <c r="B51" s="23" t="s">
        <v>175</v>
      </c>
      <c r="C51" s="31" t="s">
        <v>176</v>
      </c>
      <c r="D51" s="31"/>
      <c r="E51" s="51">
        <v>44752</v>
      </c>
      <c r="F51" s="52"/>
      <c r="G51" s="34"/>
      <c r="H51" s="35"/>
      <c r="I51" s="35"/>
      <c r="J51" s="53"/>
      <c r="K51" s="34"/>
      <c r="L51" s="31"/>
      <c r="M51" s="23" t="s">
        <v>177</v>
      </c>
      <c r="N51" s="23" t="s">
        <v>178</v>
      </c>
    </row>
    <row r="52" spans="1:14" ht="60" customHeight="1" x14ac:dyDescent="0.2">
      <c r="A52" s="148" t="s">
        <v>196</v>
      </c>
      <c r="B52" s="159" t="s">
        <v>13</v>
      </c>
      <c r="C52" s="162" t="s">
        <v>271</v>
      </c>
      <c r="D52" s="150" t="s">
        <v>263</v>
      </c>
      <c r="E52" s="151">
        <v>44752</v>
      </c>
      <c r="F52" s="152"/>
      <c r="G52" s="162"/>
      <c r="H52" s="157"/>
      <c r="I52" s="157"/>
      <c r="J52" s="163" t="s">
        <v>138</v>
      </c>
      <c r="K52" s="162" t="s">
        <v>358</v>
      </c>
      <c r="L52" s="164"/>
      <c r="M52" s="158"/>
      <c r="N52" s="158"/>
    </row>
    <row r="53" spans="1:14" ht="60" customHeight="1" x14ac:dyDescent="0.2">
      <c r="A53" s="148" t="s">
        <v>196</v>
      </c>
      <c r="B53" s="159" t="s">
        <v>62</v>
      </c>
      <c r="C53" s="150" t="s">
        <v>272</v>
      </c>
      <c r="D53" s="150" t="s">
        <v>264</v>
      </c>
      <c r="E53" s="151">
        <v>44752</v>
      </c>
      <c r="F53" s="152"/>
      <c r="G53" s="148"/>
      <c r="H53" s="152"/>
      <c r="I53" s="152"/>
      <c r="J53" s="163" t="s">
        <v>138</v>
      </c>
      <c r="K53" s="150" t="s">
        <v>72</v>
      </c>
      <c r="L53" s="165"/>
      <c r="M53" s="159" t="s">
        <v>70</v>
      </c>
      <c r="N53" s="158"/>
    </row>
    <row r="54" spans="1:14" ht="60" customHeight="1" x14ac:dyDescent="0.2">
      <c r="A54" s="9" t="s">
        <v>124</v>
      </c>
      <c r="B54" s="61" t="s">
        <v>298</v>
      </c>
      <c r="C54" s="31" t="s">
        <v>333</v>
      </c>
      <c r="D54" s="56" t="s">
        <v>143</v>
      </c>
      <c r="E54" s="51">
        <v>44773</v>
      </c>
      <c r="F54" s="38"/>
      <c r="G54" s="31"/>
      <c r="H54" s="39"/>
      <c r="I54" s="39"/>
      <c r="J54" s="36" t="s">
        <v>136</v>
      </c>
      <c r="K54" s="31"/>
      <c r="L54" s="37"/>
      <c r="M54" s="21"/>
      <c r="N54" s="21"/>
    </row>
    <row r="55" spans="1:14" s="1" customFormat="1" ht="60" customHeight="1" x14ac:dyDescent="0.2">
      <c r="A55" s="148" t="s">
        <v>182</v>
      </c>
      <c r="B55" s="149" t="s">
        <v>236</v>
      </c>
      <c r="C55" s="150" t="s">
        <v>349</v>
      </c>
      <c r="D55" s="150" t="s">
        <v>227</v>
      </c>
      <c r="E55" s="151">
        <v>44783</v>
      </c>
      <c r="F55" s="152"/>
      <c r="G55" s="150"/>
      <c r="H55" s="153"/>
      <c r="I55" s="153"/>
      <c r="J55" s="148" t="s">
        <v>137</v>
      </c>
      <c r="K55" s="150" t="s">
        <v>369</v>
      </c>
      <c r="L55" s="154"/>
      <c r="M55" s="155"/>
      <c r="N55" s="155"/>
    </row>
    <row r="56" spans="1:14" s="1" customFormat="1" ht="60" customHeight="1" x14ac:dyDescent="0.2">
      <c r="A56" s="148" t="s">
        <v>182</v>
      </c>
      <c r="B56" s="156" t="s">
        <v>197</v>
      </c>
      <c r="C56" s="150" t="s">
        <v>349</v>
      </c>
      <c r="D56" s="150" t="s">
        <v>227</v>
      </c>
      <c r="E56" s="151">
        <v>44814</v>
      </c>
      <c r="F56" s="152"/>
      <c r="G56" s="156"/>
      <c r="H56" s="153"/>
      <c r="I56" s="153"/>
      <c r="J56" s="148" t="s">
        <v>137</v>
      </c>
      <c r="K56" s="150"/>
      <c r="L56" s="154"/>
      <c r="M56" s="155"/>
      <c r="N56" s="155"/>
    </row>
    <row r="57" spans="1:14" s="1" customFormat="1" ht="60" customHeight="1" x14ac:dyDescent="0.2">
      <c r="A57" s="148" t="s">
        <v>184</v>
      </c>
      <c r="B57" s="156" t="s">
        <v>197</v>
      </c>
      <c r="C57" s="150" t="s">
        <v>349</v>
      </c>
      <c r="D57" s="150" t="s">
        <v>227</v>
      </c>
      <c r="E57" s="151">
        <v>44844</v>
      </c>
      <c r="F57" s="152"/>
      <c r="G57" s="156"/>
      <c r="H57" s="153"/>
      <c r="I57" s="153"/>
      <c r="J57" s="148" t="s">
        <v>137</v>
      </c>
      <c r="K57" s="150"/>
      <c r="L57" s="154"/>
      <c r="M57" s="155"/>
      <c r="N57" s="155"/>
    </row>
    <row r="58" spans="1:14" s="1" customFormat="1" ht="60" customHeight="1" x14ac:dyDescent="0.2">
      <c r="A58" s="148" t="s">
        <v>198</v>
      </c>
      <c r="B58" s="156" t="s">
        <v>185</v>
      </c>
      <c r="C58" s="150" t="s">
        <v>339</v>
      </c>
      <c r="D58" s="150" t="s">
        <v>230</v>
      </c>
      <c r="E58" s="151">
        <v>44844</v>
      </c>
      <c r="F58" s="166"/>
      <c r="G58" s="150"/>
      <c r="H58" s="153"/>
      <c r="I58" s="153"/>
      <c r="J58" s="148" t="s">
        <v>138</v>
      </c>
      <c r="K58" s="150" t="s">
        <v>374</v>
      </c>
      <c r="L58" s="150"/>
      <c r="M58" s="155"/>
      <c r="N58" s="155"/>
    </row>
    <row r="59" spans="1:14" s="1" customFormat="1" ht="60" customHeight="1" x14ac:dyDescent="0.2">
      <c r="A59" s="148" t="s">
        <v>198</v>
      </c>
      <c r="B59" s="156" t="s">
        <v>185</v>
      </c>
      <c r="C59" s="150" t="s">
        <v>339</v>
      </c>
      <c r="D59" s="150" t="s">
        <v>230</v>
      </c>
      <c r="E59" s="151">
        <v>44844</v>
      </c>
      <c r="F59" s="152"/>
      <c r="G59" s="150"/>
      <c r="H59" s="153"/>
      <c r="I59" s="153"/>
      <c r="J59" s="148" t="s">
        <v>138</v>
      </c>
      <c r="K59" s="150"/>
      <c r="L59" s="150"/>
      <c r="M59" s="155"/>
      <c r="N59" s="155"/>
    </row>
    <row r="60" spans="1:14" ht="60" customHeight="1" x14ac:dyDescent="0.2">
      <c r="A60" s="148" t="s">
        <v>198</v>
      </c>
      <c r="B60" s="156" t="s">
        <v>185</v>
      </c>
      <c r="C60" s="150" t="s">
        <v>268</v>
      </c>
      <c r="D60" s="150" t="s">
        <v>261</v>
      </c>
      <c r="E60" s="151">
        <v>44844</v>
      </c>
      <c r="F60" s="152"/>
      <c r="G60" s="150"/>
      <c r="H60" s="157"/>
      <c r="I60" s="153"/>
      <c r="J60" s="148" t="s">
        <v>138</v>
      </c>
      <c r="K60" s="150" t="s">
        <v>371</v>
      </c>
      <c r="L60" s="154"/>
      <c r="M60" s="158"/>
      <c r="N60" s="158"/>
    </row>
    <row r="61" spans="1:14" s="50" customFormat="1" ht="60" customHeight="1" x14ac:dyDescent="0.2">
      <c r="A61" s="148" t="s">
        <v>198</v>
      </c>
      <c r="B61" s="159" t="s">
        <v>245</v>
      </c>
      <c r="C61" s="150" t="s">
        <v>340</v>
      </c>
      <c r="D61" s="150" t="s">
        <v>232</v>
      </c>
      <c r="E61" s="151">
        <v>44844</v>
      </c>
      <c r="F61" s="152"/>
      <c r="G61" s="150"/>
      <c r="H61" s="153"/>
      <c r="I61" s="153"/>
      <c r="J61" s="148" t="s">
        <v>138</v>
      </c>
      <c r="K61" s="160" t="s">
        <v>292</v>
      </c>
      <c r="L61" s="150"/>
      <c r="M61" s="159" t="s">
        <v>102</v>
      </c>
      <c r="N61" s="158"/>
    </row>
    <row r="62" spans="1:14" ht="60" customHeight="1" x14ac:dyDescent="0.2">
      <c r="A62" s="148" t="s">
        <v>198</v>
      </c>
      <c r="B62" s="159" t="s">
        <v>61</v>
      </c>
      <c r="C62" s="150" t="s">
        <v>270</v>
      </c>
      <c r="D62" s="150" t="s">
        <v>262</v>
      </c>
      <c r="E62" s="151">
        <v>44844</v>
      </c>
      <c r="F62" s="152"/>
      <c r="G62" s="162"/>
      <c r="H62" s="157"/>
      <c r="I62" s="157"/>
      <c r="J62" s="148" t="s">
        <v>138</v>
      </c>
      <c r="K62" s="150" t="s">
        <v>372</v>
      </c>
      <c r="L62" s="154"/>
      <c r="M62" s="159" t="s">
        <v>93</v>
      </c>
      <c r="N62" s="159" t="s">
        <v>94</v>
      </c>
    </row>
    <row r="63" spans="1:14" s="50" customFormat="1" ht="60" customHeight="1" x14ac:dyDescent="0.2">
      <c r="A63" s="9" t="s">
        <v>124</v>
      </c>
      <c r="B63" s="23" t="s">
        <v>175</v>
      </c>
      <c r="C63" s="31" t="s">
        <v>176</v>
      </c>
      <c r="D63" s="31"/>
      <c r="E63" s="51">
        <v>44844</v>
      </c>
      <c r="F63" s="52"/>
      <c r="G63" s="34"/>
      <c r="H63" s="35"/>
      <c r="I63" s="35"/>
      <c r="J63" s="53"/>
      <c r="K63" s="34"/>
      <c r="L63" s="31"/>
      <c r="M63" s="23" t="s">
        <v>177</v>
      </c>
      <c r="N63" s="23" t="s">
        <v>178</v>
      </c>
    </row>
    <row r="64" spans="1:14" ht="60" customHeight="1" x14ac:dyDescent="0.2">
      <c r="A64" s="148" t="s">
        <v>198</v>
      </c>
      <c r="B64" s="159" t="s">
        <v>13</v>
      </c>
      <c r="C64" s="162" t="s">
        <v>271</v>
      </c>
      <c r="D64" s="150" t="s">
        <v>263</v>
      </c>
      <c r="E64" s="151">
        <v>44844</v>
      </c>
      <c r="F64" s="152"/>
      <c r="G64" s="162"/>
      <c r="H64" s="157"/>
      <c r="I64" s="157"/>
      <c r="J64" s="163" t="s">
        <v>138</v>
      </c>
      <c r="K64" s="162" t="s">
        <v>373</v>
      </c>
      <c r="L64" s="164"/>
      <c r="M64" s="158"/>
      <c r="N64" s="158"/>
    </row>
    <row r="65" spans="1:14" ht="60" customHeight="1" x14ac:dyDescent="0.2">
      <c r="A65" s="148" t="s">
        <v>198</v>
      </c>
      <c r="B65" s="159" t="s">
        <v>62</v>
      </c>
      <c r="C65" s="150" t="s">
        <v>272</v>
      </c>
      <c r="D65" s="150" t="s">
        <v>264</v>
      </c>
      <c r="E65" s="151">
        <v>44844</v>
      </c>
      <c r="F65" s="152"/>
      <c r="G65" s="148"/>
      <c r="H65" s="152"/>
      <c r="I65" s="152"/>
      <c r="J65" s="163" t="s">
        <v>138</v>
      </c>
      <c r="K65" s="150" t="s">
        <v>72</v>
      </c>
      <c r="L65" s="165"/>
      <c r="M65" s="159" t="s">
        <v>241</v>
      </c>
      <c r="N65" s="158"/>
    </row>
    <row r="66" spans="1:14" ht="60" customHeight="1" x14ac:dyDescent="0.2">
      <c r="A66" s="9" t="s">
        <v>124</v>
      </c>
      <c r="B66" s="23" t="s">
        <v>100</v>
      </c>
      <c r="C66" s="95" t="s">
        <v>341</v>
      </c>
      <c r="D66" s="95" t="s">
        <v>233</v>
      </c>
      <c r="E66" s="51">
        <v>44849</v>
      </c>
      <c r="F66" s="33"/>
      <c r="G66" s="54"/>
      <c r="H66" s="55"/>
      <c r="I66" s="55"/>
      <c r="J66" s="9" t="s">
        <v>142</v>
      </c>
      <c r="K66" s="54" t="s">
        <v>98</v>
      </c>
      <c r="L66" s="95"/>
      <c r="M66" s="21"/>
      <c r="N66" s="21"/>
    </row>
    <row r="67" spans="1:14" s="1" customFormat="1" ht="60" customHeight="1" x14ac:dyDescent="0.2">
      <c r="A67" s="148" t="s">
        <v>184</v>
      </c>
      <c r="B67" s="149" t="s">
        <v>237</v>
      </c>
      <c r="C67" s="150" t="s">
        <v>350</v>
      </c>
      <c r="D67" s="150" t="s">
        <v>227</v>
      </c>
      <c r="E67" s="151">
        <v>44875</v>
      </c>
      <c r="F67" s="152"/>
      <c r="G67" s="150"/>
      <c r="H67" s="153"/>
      <c r="I67" s="153"/>
      <c r="J67" s="148" t="s">
        <v>137</v>
      </c>
      <c r="K67" s="150" t="s">
        <v>369</v>
      </c>
      <c r="L67" s="154"/>
      <c r="M67" s="155"/>
      <c r="N67" s="155"/>
    </row>
    <row r="68" spans="1:14" s="1" customFormat="1" ht="60" customHeight="1" x14ac:dyDescent="0.2">
      <c r="A68" s="148" t="s">
        <v>184</v>
      </c>
      <c r="B68" s="156" t="s">
        <v>199</v>
      </c>
      <c r="C68" s="150" t="s">
        <v>350</v>
      </c>
      <c r="D68" s="150" t="s">
        <v>227</v>
      </c>
      <c r="E68" s="151">
        <v>44905</v>
      </c>
      <c r="F68" s="152"/>
      <c r="G68" s="156"/>
      <c r="H68" s="153"/>
      <c r="I68" s="153"/>
      <c r="J68" s="148" t="s">
        <v>137</v>
      </c>
      <c r="K68" s="150"/>
      <c r="L68" s="154"/>
      <c r="M68" s="155"/>
      <c r="N68" s="155"/>
    </row>
    <row r="69" spans="1:14" s="1" customFormat="1" ht="60" customHeight="1" x14ac:dyDescent="0.2">
      <c r="A69" s="148" t="s">
        <v>172</v>
      </c>
      <c r="B69" s="156" t="s">
        <v>199</v>
      </c>
      <c r="C69" s="150" t="s">
        <v>350</v>
      </c>
      <c r="D69" s="150" t="s">
        <v>227</v>
      </c>
      <c r="E69" s="151">
        <v>44936</v>
      </c>
      <c r="F69" s="152"/>
      <c r="G69" s="156"/>
      <c r="H69" s="153"/>
      <c r="I69" s="153"/>
      <c r="J69" s="148" t="s">
        <v>137</v>
      </c>
      <c r="K69" s="150"/>
      <c r="L69" s="154"/>
      <c r="M69" s="155"/>
      <c r="N69" s="155"/>
    </row>
    <row r="70" spans="1:14" s="1" customFormat="1" ht="60" customHeight="1" x14ac:dyDescent="0.2">
      <c r="A70" s="148" t="s">
        <v>200</v>
      </c>
      <c r="B70" s="156" t="s">
        <v>186</v>
      </c>
      <c r="C70" s="150" t="s">
        <v>339</v>
      </c>
      <c r="D70" s="150" t="s">
        <v>230</v>
      </c>
      <c r="E70" s="151">
        <v>44936</v>
      </c>
      <c r="F70" s="152"/>
      <c r="G70" s="150"/>
      <c r="H70" s="153"/>
      <c r="I70" s="153"/>
      <c r="J70" s="148" t="s">
        <v>138</v>
      </c>
      <c r="K70" s="150" t="s">
        <v>375</v>
      </c>
      <c r="L70" s="150"/>
      <c r="M70" s="155"/>
      <c r="N70" s="155"/>
    </row>
    <row r="71" spans="1:14" s="1" customFormat="1" ht="60" customHeight="1" x14ac:dyDescent="0.2">
      <c r="A71" s="148" t="s">
        <v>200</v>
      </c>
      <c r="B71" s="156" t="s">
        <v>186</v>
      </c>
      <c r="C71" s="150" t="s">
        <v>229</v>
      </c>
      <c r="D71" s="150" t="s">
        <v>230</v>
      </c>
      <c r="E71" s="151">
        <v>44936</v>
      </c>
      <c r="F71" s="152"/>
      <c r="G71" s="150"/>
      <c r="H71" s="153"/>
      <c r="I71" s="153"/>
      <c r="J71" s="148" t="s">
        <v>138</v>
      </c>
      <c r="K71" s="150"/>
      <c r="L71" s="150"/>
      <c r="M71" s="155"/>
      <c r="N71" s="155"/>
    </row>
    <row r="72" spans="1:14" ht="60" customHeight="1" x14ac:dyDescent="0.2">
      <c r="A72" s="148" t="s">
        <v>200</v>
      </c>
      <c r="B72" s="156" t="s">
        <v>186</v>
      </c>
      <c r="C72" s="150" t="s">
        <v>268</v>
      </c>
      <c r="D72" s="150" t="s">
        <v>261</v>
      </c>
      <c r="E72" s="151">
        <v>44936</v>
      </c>
      <c r="F72" s="152"/>
      <c r="G72" s="150"/>
      <c r="H72" s="157"/>
      <c r="I72" s="153"/>
      <c r="J72" s="148" t="s">
        <v>138</v>
      </c>
      <c r="K72" s="150" t="s">
        <v>371</v>
      </c>
      <c r="L72" s="154"/>
      <c r="M72" s="158"/>
      <c r="N72" s="158"/>
    </row>
    <row r="73" spans="1:14" s="50" customFormat="1" ht="60" customHeight="1" x14ac:dyDescent="0.2">
      <c r="A73" s="148" t="s">
        <v>200</v>
      </c>
      <c r="B73" s="159" t="s">
        <v>245</v>
      </c>
      <c r="C73" s="150" t="s">
        <v>269</v>
      </c>
      <c r="D73" s="150" t="s">
        <v>232</v>
      </c>
      <c r="E73" s="151">
        <v>44936</v>
      </c>
      <c r="F73" s="152"/>
      <c r="G73" s="150"/>
      <c r="H73" s="153"/>
      <c r="I73" s="153"/>
      <c r="J73" s="148" t="s">
        <v>138</v>
      </c>
      <c r="K73" s="160" t="s">
        <v>293</v>
      </c>
      <c r="L73" s="150"/>
      <c r="M73" s="159" t="s">
        <v>102</v>
      </c>
      <c r="N73" s="158"/>
    </row>
    <row r="74" spans="1:14" ht="60" customHeight="1" x14ac:dyDescent="0.2">
      <c r="A74" s="148" t="s">
        <v>200</v>
      </c>
      <c r="B74" s="159" t="s">
        <v>61</v>
      </c>
      <c r="C74" s="167" t="s">
        <v>270</v>
      </c>
      <c r="D74" s="168" t="s">
        <v>262</v>
      </c>
      <c r="E74" s="151">
        <v>44936</v>
      </c>
      <c r="F74" s="169"/>
      <c r="G74" s="167"/>
      <c r="H74" s="170"/>
      <c r="I74" s="170"/>
      <c r="J74" s="171" t="s">
        <v>138</v>
      </c>
      <c r="K74" s="168" t="s">
        <v>372</v>
      </c>
      <c r="L74" s="172"/>
      <c r="M74" s="159" t="s">
        <v>93</v>
      </c>
      <c r="N74" s="159" t="s">
        <v>94</v>
      </c>
    </row>
    <row r="75" spans="1:14" s="50" customFormat="1" ht="60" customHeight="1" x14ac:dyDescent="0.2">
      <c r="A75" s="9" t="s">
        <v>124</v>
      </c>
      <c r="B75" s="23" t="s">
        <v>175</v>
      </c>
      <c r="C75" s="31" t="s">
        <v>176</v>
      </c>
      <c r="D75" s="31"/>
      <c r="E75" s="51">
        <v>44936</v>
      </c>
      <c r="F75" s="52"/>
      <c r="G75" s="34"/>
      <c r="H75" s="35"/>
      <c r="I75" s="35"/>
      <c r="J75" s="53"/>
      <c r="K75" s="34"/>
      <c r="L75" s="31"/>
      <c r="M75" s="23" t="s">
        <v>177</v>
      </c>
      <c r="N75" s="23" t="s">
        <v>178</v>
      </c>
    </row>
    <row r="76" spans="1:14" ht="60" customHeight="1" x14ac:dyDescent="0.2">
      <c r="A76" s="148" t="s">
        <v>200</v>
      </c>
      <c r="B76" s="159" t="s">
        <v>13</v>
      </c>
      <c r="C76" s="162" t="s">
        <v>271</v>
      </c>
      <c r="D76" s="150" t="s">
        <v>263</v>
      </c>
      <c r="E76" s="151">
        <v>44936</v>
      </c>
      <c r="F76" s="152"/>
      <c r="G76" s="162"/>
      <c r="H76" s="157"/>
      <c r="I76" s="157"/>
      <c r="J76" s="163" t="s">
        <v>138</v>
      </c>
      <c r="K76" s="162" t="s">
        <v>373</v>
      </c>
      <c r="L76" s="164"/>
      <c r="M76" s="158"/>
      <c r="N76" s="158"/>
    </row>
    <row r="77" spans="1:14" ht="60" customHeight="1" x14ac:dyDescent="0.2">
      <c r="A77" s="148" t="s">
        <v>200</v>
      </c>
      <c r="B77" s="159" t="s">
        <v>62</v>
      </c>
      <c r="C77" s="150" t="s">
        <v>272</v>
      </c>
      <c r="D77" s="150" t="s">
        <v>264</v>
      </c>
      <c r="E77" s="151">
        <v>44936</v>
      </c>
      <c r="F77" s="152"/>
      <c r="G77" s="148"/>
      <c r="H77" s="152"/>
      <c r="I77" s="152"/>
      <c r="J77" s="163" t="s">
        <v>138</v>
      </c>
      <c r="K77" s="150" t="s">
        <v>72</v>
      </c>
      <c r="L77" s="165"/>
      <c r="M77" s="159" t="s">
        <v>241</v>
      </c>
      <c r="N77" s="158"/>
    </row>
    <row r="78" spans="1:14" s="1" customFormat="1" ht="60" customHeight="1" x14ac:dyDescent="0.2">
      <c r="A78" s="148" t="s">
        <v>172</v>
      </c>
      <c r="B78" s="156" t="s">
        <v>201</v>
      </c>
      <c r="C78" s="150" t="s">
        <v>351</v>
      </c>
      <c r="D78" s="150" t="s">
        <v>227</v>
      </c>
      <c r="E78" s="151">
        <v>44967</v>
      </c>
      <c r="F78" s="152"/>
      <c r="G78" s="156"/>
      <c r="H78" s="153"/>
      <c r="I78" s="153"/>
      <c r="J78" s="148" t="s">
        <v>137</v>
      </c>
      <c r="K78" s="150"/>
      <c r="L78" s="154"/>
      <c r="M78" s="155"/>
      <c r="N78" s="155"/>
    </row>
    <row r="79" spans="1:14" s="1" customFormat="1" ht="60" customHeight="1" x14ac:dyDescent="0.2">
      <c r="A79" s="148" t="s">
        <v>172</v>
      </c>
      <c r="B79" s="156" t="s">
        <v>201</v>
      </c>
      <c r="C79" s="150" t="s">
        <v>351</v>
      </c>
      <c r="D79" s="150" t="s">
        <v>227</v>
      </c>
      <c r="E79" s="151">
        <v>44995</v>
      </c>
      <c r="F79" s="152"/>
      <c r="G79" s="150"/>
      <c r="H79" s="153"/>
      <c r="I79" s="153"/>
      <c r="J79" s="148" t="s">
        <v>137</v>
      </c>
      <c r="K79" s="150"/>
      <c r="L79" s="154"/>
      <c r="M79" s="155"/>
      <c r="N79" s="155"/>
    </row>
    <row r="80" spans="1:14" s="1" customFormat="1" ht="60" customHeight="1" x14ac:dyDescent="0.2">
      <c r="A80" s="148" t="s">
        <v>173</v>
      </c>
      <c r="B80" s="156" t="s">
        <v>201</v>
      </c>
      <c r="C80" s="150" t="s">
        <v>351</v>
      </c>
      <c r="D80" s="150" t="s">
        <v>227</v>
      </c>
      <c r="E80" s="151">
        <v>45026</v>
      </c>
      <c r="F80" s="152"/>
      <c r="G80" s="150"/>
      <c r="H80" s="153"/>
      <c r="I80" s="153"/>
      <c r="J80" s="148" t="s">
        <v>137</v>
      </c>
      <c r="K80" s="150"/>
      <c r="L80" s="154"/>
      <c r="M80" s="155"/>
      <c r="N80" s="155"/>
    </row>
    <row r="81" spans="1:14" s="1" customFormat="1" ht="60" customHeight="1" x14ac:dyDescent="0.2">
      <c r="A81" s="148" t="s">
        <v>195</v>
      </c>
      <c r="B81" s="156" t="s">
        <v>187</v>
      </c>
      <c r="C81" s="150" t="s">
        <v>339</v>
      </c>
      <c r="D81" s="150" t="s">
        <v>230</v>
      </c>
      <c r="E81" s="151">
        <v>45026</v>
      </c>
      <c r="F81" s="152"/>
      <c r="G81" s="150"/>
      <c r="H81" s="153"/>
      <c r="I81" s="153"/>
      <c r="J81" s="148" t="s">
        <v>138</v>
      </c>
      <c r="K81" s="150" t="s">
        <v>375</v>
      </c>
      <c r="L81" s="150"/>
      <c r="M81" s="155"/>
      <c r="N81" s="155"/>
    </row>
    <row r="82" spans="1:14" s="1" customFormat="1" ht="60" customHeight="1" x14ac:dyDescent="0.2">
      <c r="A82" s="148" t="s">
        <v>195</v>
      </c>
      <c r="B82" s="156" t="s">
        <v>174</v>
      </c>
      <c r="C82" s="150" t="s">
        <v>229</v>
      </c>
      <c r="D82" s="150" t="s">
        <v>230</v>
      </c>
      <c r="E82" s="151">
        <v>45026</v>
      </c>
      <c r="F82" s="152"/>
      <c r="G82" s="150"/>
      <c r="H82" s="153"/>
      <c r="I82" s="153"/>
      <c r="J82" s="148" t="s">
        <v>138</v>
      </c>
      <c r="K82" s="150"/>
      <c r="L82" s="150"/>
      <c r="M82" s="155"/>
      <c r="N82" s="155"/>
    </row>
    <row r="83" spans="1:14" ht="60" customHeight="1" x14ac:dyDescent="0.2">
      <c r="A83" s="148" t="s">
        <v>195</v>
      </c>
      <c r="B83" s="149" t="s">
        <v>238</v>
      </c>
      <c r="C83" s="150" t="s">
        <v>268</v>
      </c>
      <c r="D83" s="150" t="s">
        <v>261</v>
      </c>
      <c r="E83" s="151">
        <v>45026</v>
      </c>
      <c r="F83" s="152"/>
      <c r="G83" s="150"/>
      <c r="H83" s="157"/>
      <c r="I83" s="153"/>
      <c r="J83" s="148" t="s">
        <v>138</v>
      </c>
      <c r="K83" s="150" t="s">
        <v>371</v>
      </c>
      <c r="L83" s="154"/>
      <c r="M83" s="158"/>
      <c r="N83" s="158"/>
    </row>
    <row r="84" spans="1:14" s="50" customFormat="1" ht="60" customHeight="1" x14ac:dyDescent="0.2">
      <c r="A84" s="148" t="s">
        <v>195</v>
      </c>
      <c r="B84" s="159" t="s">
        <v>245</v>
      </c>
      <c r="C84" s="150" t="s">
        <v>269</v>
      </c>
      <c r="D84" s="150" t="s">
        <v>232</v>
      </c>
      <c r="E84" s="151">
        <v>45026</v>
      </c>
      <c r="F84" s="152"/>
      <c r="G84" s="150"/>
      <c r="H84" s="153"/>
      <c r="I84" s="153"/>
      <c r="J84" s="148" t="s">
        <v>138</v>
      </c>
      <c r="K84" s="160" t="s">
        <v>292</v>
      </c>
      <c r="L84" s="150"/>
      <c r="M84" s="159" t="s">
        <v>102</v>
      </c>
      <c r="N84" s="158"/>
    </row>
    <row r="85" spans="1:14" ht="60" customHeight="1" x14ac:dyDescent="0.2">
      <c r="A85" s="148" t="s">
        <v>195</v>
      </c>
      <c r="B85" s="159" t="s">
        <v>61</v>
      </c>
      <c r="C85" s="150" t="s">
        <v>270</v>
      </c>
      <c r="D85" s="150" t="s">
        <v>262</v>
      </c>
      <c r="E85" s="151">
        <v>45026</v>
      </c>
      <c r="F85" s="152"/>
      <c r="G85" s="162"/>
      <c r="H85" s="157"/>
      <c r="I85" s="157"/>
      <c r="J85" s="148" t="s">
        <v>138</v>
      </c>
      <c r="K85" s="150" t="s">
        <v>372</v>
      </c>
      <c r="L85" s="172"/>
      <c r="M85" s="159" t="s">
        <v>93</v>
      </c>
      <c r="N85" s="159" t="s">
        <v>94</v>
      </c>
    </row>
    <row r="86" spans="1:14" s="50" customFormat="1" ht="60" customHeight="1" x14ac:dyDescent="0.2">
      <c r="A86" s="9" t="s">
        <v>124</v>
      </c>
      <c r="B86" s="23" t="s">
        <v>175</v>
      </c>
      <c r="C86" s="31" t="s">
        <v>176</v>
      </c>
      <c r="D86" s="31"/>
      <c r="E86" s="51">
        <v>45026</v>
      </c>
      <c r="F86" s="52"/>
      <c r="G86" s="34"/>
      <c r="H86" s="35"/>
      <c r="I86" s="35"/>
      <c r="J86" s="53"/>
      <c r="K86" s="34"/>
      <c r="L86" s="31"/>
      <c r="M86" s="23" t="s">
        <v>177</v>
      </c>
      <c r="N86" s="23" t="s">
        <v>178</v>
      </c>
    </row>
    <row r="87" spans="1:14" ht="60" customHeight="1" x14ac:dyDescent="0.2">
      <c r="A87" s="148" t="s">
        <v>195</v>
      </c>
      <c r="B87" s="159" t="s">
        <v>13</v>
      </c>
      <c r="C87" s="162" t="s">
        <v>271</v>
      </c>
      <c r="D87" s="150" t="s">
        <v>263</v>
      </c>
      <c r="E87" s="151">
        <v>45026</v>
      </c>
      <c r="F87" s="152"/>
      <c r="G87" s="162"/>
      <c r="H87" s="157"/>
      <c r="I87" s="157"/>
      <c r="J87" s="163" t="s">
        <v>138</v>
      </c>
      <c r="K87" s="162" t="s">
        <v>373</v>
      </c>
      <c r="L87" s="164"/>
      <c r="M87" s="158"/>
      <c r="N87" s="158"/>
    </row>
    <row r="88" spans="1:14" ht="60" customHeight="1" x14ac:dyDescent="0.2">
      <c r="A88" s="148" t="s">
        <v>195</v>
      </c>
      <c r="B88" s="159" t="s">
        <v>62</v>
      </c>
      <c r="C88" s="150" t="s">
        <v>272</v>
      </c>
      <c r="D88" s="150" t="s">
        <v>264</v>
      </c>
      <c r="E88" s="151">
        <v>45026</v>
      </c>
      <c r="F88" s="152"/>
      <c r="G88" s="148"/>
      <c r="H88" s="152"/>
      <c r="I88" s="152"/>
      <c r="J88" s="163" t="s">
        <v>138</v>
      </c>
      <c r="K88" s="150" t="s">
        <v>72</v>
      </c>
      <c r="L88" s="165"/>
      <c r="M88" s="159" t="s">
        <v>241</v>
      </c>
      <c r="N88" s="158"/>
    </row>
    <row r="89" spans="1:14" ht="60" customHeight="1" x14ac:dyDescent="0.2">
      <c r="A89" s="9" t="s">
        <v>124</v>
      </c>
      <c r="B89" s="23" t="s">
        <v>100</v>
      </c>
      <c r="C89" s="95" t="s">
        <v>99</v>
      </c>
      <c r="D89" s="95" t="s">
        <v>233</v>
      </c>
      <c r="E89" s="51">
        <v>45031</v>
      </c>
      <c r="F89" s="33"/>
      <c r="G89" s="54"/>
      <c r="H89" s="55"/>
      <c r="I89" s="55"/>
      <c r="J89" s="9" t="s">
        <v>142</v>
      </c>
      <c r="K89" s="54" t="s">
        <v>98</v>
      </c>
      <c r="L89" s="95"/>
      <c r="M89" s="21"/>
      <c r="N89" s="21"/>
    </row>
    <row r="90" spans="1:14" s="1" customFormat="1" ht="60" customHeight="1" x14ac:dyDescent="0.2">
      <c r="A90" s="148" t="s">
        <v>173</v>
      </c>
      <c r="B90" s="156" t="s">
        <v>202</v>
      </c>
      <c r="C90" s="150" t="s">
        <v>352</v>
      </c>
      <c r="D90" s="150" t="s">
        <v>227</v>
      </c>
      <c r="E90" s="151">
        <v>45056</v>
      </c>
      <c r="F90" s="152"/>
      <c r="G90" s="150"/>
      <c r="H90" s="153"/>
      <c r="I90" s="153"/>
      <c r="J90" s="148" t="s">
        <v>137</v>
      </c>
      <c r="K90" s="150"/>
      <c r="L90" s="154"/>
      <c r="M90" s="155"/>
      <c r="N90" s="155"/>
    </row>
    <row r="91" spans="1:14" s="1" customFormat="1" ht="60" customHeight="1" x14ac:dyDescent="0.2">
      <c r="A91" s="148" t="s">
        <v>173</v>
      </c>
      <c r="B91" s="156" t="s">
        <v>202</v>
      </c>
      <c r="C91" s="150" t="s">
        <v>352</v>
      </c>
      <c r="D91" s="150" t="s">
        <v>227</v>
      </c>
      <c r="E91" s="151">
        <v>45087</v>
      </c>
      <c r="F91" s="152"/>
      <c r="G91" s="150"/>
      <c r="H91" s="153"/>
      <c r="I91" s="153"/>
      <c r="J91" s="148" t="s">
        <v>137</v>
      </c>
      <c r="K91" s="150"/>
      <c r="L91" s="154"/>
      <c r="M91" s="155"/>
      <c r="N91" s="155"/>
    </row>
    <row r="92" spans="1:14" ht="60" customHeight="1" x14ac:dyDescent="0.2">
      <c r="A92" s="109" t="s">
        <v>123</v>
      </c>
      <c r="B92" s="110" t="s">
        <v>243</v>
      </c>
      <c r="C92" s="111" t="s">
        <v>273</v>
      </c>
      <c r="D92" s="111" t="s">
        <v>235</v>
      </c>
      <c r="E92" s="112">
        <v>45107</v>
      </c>
      <c r="F92" s="113"/>
      <c r="G92" s="114"/>
      <c r="H92" s="115"/>
      <c r="I92" s="115"/>
      <c r="J92" s="116" t="s">
        <v>136</v>
      </c>
      <c r="K92" s="114"/>
      <c r="L92" s="117"/>
      <c r="M92" s="118"/>
      <c r="N92" s="118"/>
    </row>
    <row r="93" spans="1:14" s="1" customFormat="1" ht="60" customHeight="1" x14ac:dyDescent="0.2">
      <c r="A93" s="148" t="s">
        <v>182</v>
      </c>
      <c r="B93" s="156" t="s">
        <v>202</v>
      </c>
      <c r="C93" s="150" t="s">
        <v>353</v>
      </c>
      <c r="D93" s="150" t="s">
        <v>227</v>
      </c>
      <c r="E93" s="151">
        <v>45117</v>
      </c>
      <c r="F93" s="152"/>
      <c r="G93" s="150"/>
      <c r="H93" s="153"/>
      <c r="I93" s="153"/>
      <c r="J93" s="148" t="s">
        <v>137</v>
      </c>
      <c r="K93" s="150"/>
      <c r="L93" s="154"/>
      <c r="M93" s="155"/>
      <c r="N93" s="155"/>
    </row>
    <row r="94" spans="1:14" s="1" customFormat="1" ht="60" customHeight="1" x14ac:dyDescent="0.2">
      <c r="A94" s="148" t="s">
        <v>196</v>
      </c>
      <c r="B94" s="156" t="s">
        <v>188</v>
      </c>
      <c r="C94" s="150" t="s">
        <v>339</v>
      </c>
      <c r="D94" s="150" t="s">
        <v>230</v>
      </c>
      <c r="E94" s="151">
        <v>45117</v>
      </c>
      <c r="F94" s="152"/>
      <c r="G94" s="150"/>
      <c r="H94" s="153"/>
      <c r="I94" s="153"/>
      <c r="J94" s="148" t="s">
        <v>138</v>
      </c>
      <c r="K94" s="150" t="s">
        <v>375</v>
      </c>
      <c r="L94" s="150"/>
      <c r="M94" s="155"/>
      <c r="N94" s="155"/>
    </row>
    <row r="95" spans="1:14" s="1" customFormat="1" ht="60" customHeight="1" x14ac:dyDescent="0.2">
      <c r="A95" s="148" t="s">
        <v>196</v>
      </c>
      <c r="B95" s="156" t="s">
        <v>188</v>
      </c>
      <c r="C95" s="150" t="s">
        <v>229</v>
      </c>
      <c r="D95" s="150" t="s">
        <v>230</v>
      </c>
      <c r="E95" s="151">
        <v>45117</v>
      </c>
      <c r="F95" s="152"/>
      <c r="G95" s="150"/>
      <c r="H95" s="153"/>
      <c r="I95" s="153"/>
      <c r="J95" s="148" t="s">
        <v>138</v>
      </c>
      <c r="K95" s="150"/>
      <c r="L95" s="150"/>
      <c r="M95" s="155"/>
      <c r="N95" s="155"/>
    </row>
    <row r="96" spans="1:14" ht="60" customHeight="1" x14ac:dyDescent="0.2">
      <c r="A96" s="148" t="s">
        <v>196</v>
      </c>
      <c r="B96" s="156" t="s">
        <v>188</v>
      </c>
      <c r="C96" s="150" t="s">
        <v>268</v>
      </c>
      <c r="D96" s="150" t="s">
        <v>261</v>
      </c>
      <c r="E96" s="151">
        <v>45117</v>
      </c>
      <c r="F96" s="152"/>
      <c r="G96" s="150"/>
      <c r="H96" s="157"/>
      <c r="I96" s="153"/>
      <c r="J96" s="148" t="s">
        <v>138</v>
      </c>
      <c r="K96" s="150" t="s">
        <v>371</v>
      </c>
      <c r="L96" s="154"/>
      <c r="M96" s="158"/>
      <c r="N96" s="158"/>
    </row>
    <row r="97" spans="1:14" s="50" customFormat="1" ht="60" customHeight="1" x14ac:dyDescent="0.2">
      <c r="A97" s="148" t="s">
        <v>196</v>
      </c>
      <c r="B97" s="159" t="s">
        <v>245</v>
      </c>
      <c r="C97" s="150" t="s">
        <v>269</v>
      </c>
      <c r="D97" s="150" t="s">
        <v>232</v>
      </c>
      <c r="E97" s="151">
        <v>45117</v>
      </c>
      <c r="F97" s="152"/>
      <c r="G97" s="150"/>
      <c r="H97" s="153"/>
      <c r="I97" s="153"/>
      <c r="J97" s="148" t="s">
        <v>138</v>
      </c>
      <c r="K97" s="160" t="s">
        <v>293</v>
      </c>
      <c r="L97" s="150"/>
      <c r="M97" s="159" t="s">
        <v>102</v>
      </c>
      <c r="N97" s="158"/>
    </row>
    <row r="98" spans="1:14" ht="60" customHeight="1" x14ac:dyDescent="0.2">
      <c r="A98" s="148" t="s">
        <v>196</v>
      </c>
      <c r="B98" s="159" t="s">
        <v>61</v>
      </c>
      <c r="C98" s="150" t="s">
        <v>270</v>
      </c>
      <c r="D98" s="150" t="s">
        <v>262</v>
      </c>
      <c r="E98" s="151">
        <v>45117</v>
      </c>
      <c r="F98" s="152"/>
      <c r="G98" s="162"/>
      <c r="H98" s="157"/>
      <c r="I98" s="157"/>
      <c r="J98" s="148" t="s">
        <v>138</v>
      </c>
      <c r="K98" s="150" t="s">
        <v>372</v>
      </c>
      <c r="L98" s="154"/>
      <c r="M98" s="159" t="s">
        <v>93</v>
      </c>
      <c r="N98" s="159" t="s">
        <v>94</v>
      </c>
    </row>
    <row r="99" spans="1:14" s="50" customFormat="1" ht="60" customHeight="1" x14ac:dyDescent="0.2">
      <c r="A99" s="9" t="s">
        <v>124</v>
      </c>
      <c r="B99" s="23" t="s">
        <v>175</v>
      </c>
      <c r="C99" s="31" t="s">
        <v>176</v>
      </c>
      <c r="D99" s="31"/>
      <c r="E99" s="51">
        <v>45117</v>
      </c>
      <c r="F99" s="52"/>
      <c r="G99" s="34"/>
      <c r="H99" s="35"/>
      <c r="I99" s="35"/>
      <c r="J99" s="53"/>
      <c r="K99" s="34"/>
      <c r="L99" s="31"/>
      <c r="M99" s="23" t="s">
        <v>177</v>
      </c>
      <c r="N99" s="23" t="s">
        <v>178</v>
      </c>
    </row>
    <row r="100" spans="1:14" ht="60" customHeight="1" x14ac:dyDescent="0.2">
      <c r="A100" s="148" t="s">
        <v>196</v>
      </c>
      <c r="B100" s="159" t="s">
        <v>13</v>
      </c>
      <c r="C100" s="162" t="s">
        <v>271</v>
      </c>
      <c r="D100" s="150" t="s">
        <v>263</v>
      </c>
      <c r="E100" s="151">
        <v>45117</v>
      </c>
      <c r="F100" s="152"/>
      <c r="G100" s="162"/>
      <c r="H100" s="157"/>
      <c r="I100" s="157"/>
      <c r="J100" s="163" t="s">
        <v>138</v>
      </c>
      <c r="K100" s="162" t="s">
        <v>373</v>
      </c>
      <c r="L100" s="164"/>
      <c r="M100" s="158"/>
      <c r="N100" s="158"/>
    </row>
    <row r="101" spans="1:14" ht="60" customHeight="1" x14ac:dyDescent="0.2">
      <c r="A101" s="148" t="s">
        <v>196</v>
      </c>
      <c r="B101" s="159" t="s">
        <v>62</v>
      </c>
      <c r="C101" s="150" t="s">
        <v>272</v>
      </c>
      <c r="D101" s="150" t="s">
        <v>264</v>
      </c>
      <c r="E101" s="151">
        <v>45117</v>
      </c>
      <c r="F101" s="152"/>
      <c r="G101" s="148"/>
      <c r="H101" s="152"/>
      <c r="I101" s="152"/>
      <c r="J101" s="163" t="s">
        <v>138</v>
      </c>
      <c r="K101" s="150" t="s">
        <v>72</v>
      </c>
      <c r="L101" s="165"/>
      <c r="M101" s="159" t="s">
        <v>241</v>
      </c>
      <c r="N101" s="158"/>
    </row>
    <row r="102" spans="1:14" ht="60" customHeight="1" x14ac:dyDescent="0.2">
      <c r="A102" s="9" t="s">
        <v>124</v>
      </c>
      <c r="B102" s="61" t="s">
        <v>246</v>
      </c>
      <c r="C102" s="31" t="s">
        <v>247</v>
      </c>
      <c r="D102" s="56" t="s">
        <v>143</v>
      </c>
      <c r="E102" s="51">
        <v>44773</v>
      </c>
      <c r="F102" s="38"/>
      <c r="G102" s="31"/>
      <c r="H102" s="39"/>
      <c r="I102" s="39"/>
      <c r="J102" s="36" t="s">
        <v>136</v>
      </c>
      <c r="K102" s="31"/>
      <c r="L102" s="37"/>
      <c r="M102" s="21"/>
      <c r="N102" s="21"/>
    </row>
    <row r="103" spans="1:14" s="1" customFormat="1" ht="60" customHeight="1" x14ac:dyDescent="0.2">
      <c r="A103" s="148" t="s">
        <v>182</v>
      </c>
      <c r="B103" s="156" t="s">
        <v>203</v>
      </c>
      <c r="C103" s="150" t="s">
        <v>354</v>
      </c>
      <c r="D103" s="150" t="s">
        <v>227</v>
      </c>
      <c r="E103" s="151">
        <v>45148</v>
      </c>
      <c r="F103" s="152"/>
      <c r="G103" s="150"/>
      <c r="H103" s="153"/>
      <c r="I103" s="153"/>
      <c r="J103" s="148" t="s">
        <v>137</v>
      </c>
      <c r="K103" s="150"/>
      <c r="L103" s="154"/>
      <c r="M103" s="155"/>
      <c r="N103" s="155"/>
    </row>
    <row r="104" spans="1:14" s="1" customFormat="1" ht="60" customHeight="1" x14ac:dyDescent="0.2">
      <c r="A104" s="148" t="s">
        <v>182</v>
      </c>
      <c r="B104" s="156" t="s">
        <v>203</v>
      </c>
      <c r="C104" s="150" t="s">
        <v>354</v>
      </c>
      <c r="D104" s="150" t="s">
        <v>227</v>
      </c>
      <c r="E104" s="151">
        <v>45179</v>
      </c>
      <c r="F104" s="152"/>
      <c r="G104" s="150"/>
      <c r="H104" s="153"/>
      <c r="I104" s="153"/>
      <c r="J104" s="148" t="s">
        <v>137</v>
      </c>
      <c r="K104" s="150"/>
      <c r="L104" s="154"/>
      <c r="M104" s="155"/>
      <c r="N104" s="155"/>
    </row>
    <row r="105" spans="1:14" s="1" customFormat="1" ht="60" customHeight="1" x14ac:dyDescent="0.2">
      <c r="A105" s="148" t="s">
        <v>184</v>
      </c>
      <c r="B105" s="156" t="s">
        <v>203</v>
      </c>
      <c r="C105" s="150" t="s">
        <v>354</v>
      </c>
      <c r="D105" s="150" t="s">
        <v>227</v>
      </c>
      <c r="E105" s="151">
        <v>45209</v>
      </c>
      <c r="F105" s="152"/>
      <c r="G105" s="150"/>
      <c r="H105" s="153"/>
      <c r="I105" s="153"/>
      <c r="J105" s="148" t="s">
        <v>137</v>
      </c>
      <c r="K105" s="150"/>
      <c r="L105" s="154"/>
      <c r="M105" s="155"/>
      <c r="N105" s="155"/>
    </row>
    <row r="106" spans="1:14" s="1" customFormat="1" ht="60" customHeight="1" x14ac:dyDescent="0.2">
      <c r="A106" s="148" t="s">
        <v>198</v>
      </c>
      <c r="B106" s="156" t="s">
        <v>189</v>
      </c>
      <c r="C106" s="150" t="s">
        <v>339</v>
      </c>
      <c r="D106" s="150" t="s">
        <v>230</v>
      </c>
      <c r="E106" s="151">
        <v>45209</v>
      </c>
      <c r="F106" s="166"/>
      <c r="G106" s="150"/>
      <c r="H106" s="153"/>
      <c r="I106" s="153"/>
      <c r="J106" s="148" t="s">
        <v>138</v>
      </c>
      <c r="K106" s="150" t="s">
        <v>375</v>
      </c>
      <c r="L106" s="150"/>
      <c r="M106" s="155"/>
      <c r="N106" s="155"/>
    </row>
    <row r="107" spans="1:14" s="1" customFormat="1" ht="60" customHeight="1" x14ac:dyDescent="0.2">
      <c r="A107" s="148" t="s">
        <v>198</v>
      </c>
      <c r="B107" s="156" t="s">
        <v>189</v>
      </c>
      <c r="C107" s="150" t="s">
        <v>229</v>
      </c>
      <c r="D107" s="150" t="s">
        <v>230</v>
      </c>
      <c r="E107" s="151">
        <v>45209</v>
      </c>
      <c r="F107" s="152"/>
      <c r="G107" s="150"/>
      <c r="H107" s="153"/>
      <c r="I107" s="153"/>
      <c r="J107" s="148" t="s">
        <v>138</v>
      </c>
      <c r="K107" s="150"/>
      <c r="L107" s="150"/>
      <c r="M107" s="155"/>
      <c r="N107" s="155"/>
    </row>
    <row r="108" spans="1:14" ht="60" customHeight="1" x14ac:dyDescent="0.2">
      <c r="A108" s="148" t="s">
        <v>198</v>
      </c>
      <c r="B108" s="156" t="s">
        <v>189</v>
      </c>
      <c r="C108" s="150" t="s">
        <v>268</v>
      </c>
      <c r="D108" s="150" t="s">
        <v>261</v>
      </c>
      <c r="E108" s="151">
        <v>45209</v>
      </c>
      <c r="F108" s="152"/>
      <c r="G108" s="150"/>
      <c r="H108" s="157"/>
      <c r="I108" s="153"/>
      <c r="J108" s="148" t="s">
        <v>138</v>
      </c>
      <c r="K108" s="150" t="s">
        <v>371</v>
      </c>
      <c r="L108" s="154"/>
      <c r="M108" s="158"/>
      <c r="N108" s="158"/>
    </row>
    <row r="109" spans="1:14" s="50" customFormat="1" ht="60" customHeight="1" x14ac:dyDescent="0.2">
      <c r="A109" s="148" t="s">
        <v>198</v>
      </c>
      <c r="B109" s="159" t="s">
        <v>245</v>
      </c>
      <c r="C109" s="150" t="s">
        <v>269</v>
      </c>
      <c r="D109" s="150" t="s">
        <v>232</v>
      </c>
      <c r="E109" s="151">
        <v>45209</v>
      </c>
      <c r="F109" s="152"/>
      <c r="G109" s="150"/>
      <c r="H109" s="153"/>
      <c r="I109" s="153"/>
      <c r="J109" s="148" t="s">
        <v>138</v>
      </c>
      <c r="K109" s="160" t="s">
        <v>292</v>
      </c>
      <c r="L109" s="150"/>
      <c r="M109" s="159" t="s">
        <v>102</v>
      </c>
      <c r="N109" s="158"/>
    </row>
    <row r="110" spans="1:14" ht="60" customHeight="1" x14ac:dyDescent="0.2">
      <c r="A110" s="148" t="s">
        <v>198</v>
      </c>
      <c r="B110" s="159" t="s">
        <v>61</v>
      </c>
      <c r="C110" s="150" t="s">
        <v>270</v>
      </c>
      <c r="D110" s="150" t="s">
        <v>262</v>
      </c>
      <c r="E110" s="151">
        <v>45209</v>
      </c>
      <c r="F110" s="152"/>
      <c r="G110" s="162"/>
      <c r="H110" s="157"/>
      <c r="I110" s="157"/>
      <c r="J110" s="148" t="s">
        <v>138</v>
      </c>
      <c r="K110" s="150" t="s">
        <v>372</v>
      </c>
      <c r="L110" s="154"/>
      <c r="M110" s="159" t="s">
        <v>93</v>
      </c>
      <c r="N110" s="159" t="s">
        <v>94</v>
      </c>
    </row>
    <row r="111" spans="1:14" s="50" customFormat="1" ht="60" customHeight="1" x14ac:dyDescent="0.2">
      <c r="A111" s="9" t="s">
        <v>124</v>
      </c>
      <c r="B111" s="23" t="s">
        <v>175</v>
      </c>
      <c r="C111" s="31" t="s">
        <v>176</v>
      </c>
      <c r="D111" s="31"/>
      <c r="E111" s="51">
        <v>45209</v>
      </c>
      <c r="F111" s="52"/>
      <c r="G111" s="34"/>
      <c r="H111" s="35"/>
      <c r="I111" s="35"/>
      <c r="J111" s="53"/>
      <c r="K111" s="34"/>
      <c r="L111" s="31"/>
      <c r="M111" s="23" t="s">
        <v>177</v>
      </c>
      <c r="N111" s="23" t="s">
        <v>178</v>
      </c>
    </row>
    <row r="112" spans="1:14" ht="60" customHeight="1" x14ac:dyDescent="0.2">
      <c r="A112" s="148" t="s">
        <v>198</v>
      </c>
      <c r="B112" s="159" t="s">
        <v>13</v>
      </c>
      <c r="C112" s="162" t="s">
        <v>271</v>
      </c>
      <c r="D112" s="150" t="s">
        <v>263</v>
      </c>
      <c r="E112" s="151">
        <v>45209</v>
      </c>
      <c r="F112" s="152"/>
      <c r="G112" s="162"/>
      <c r="H112" s="157"/>
      <c r="I112" s="157"/>
      <c r="J112" s="163" t="s">
        <v>138</v>
      </c>
      <c r="K112" s="162" t="s">
        <v>373</v>
      </c>
      <c r="L112" s="164"/>
      <c r="M112" s="158"/>
      <c r="N112" s="158"/>
    </row>
    <row r="113" spans="1:14" ht="60" customHeight="1" x14ac:dyDescent="0.2">
      <c r="A113" s="148" t="s">
        <v>198</v>
      </c>
      <c r="B113" s="159" t="s">
        <v>62</v>
      </c>
      <c r="C113" s="150" t="s">
        <v>272</v>
      </c>
      <c r="D113" s="150" t="s">
        <v>264</v>
      </c>
      <c r="E113" s="151">
        <v>45209</v>
      </c>
      <c r="F113" s="152"/>
      <c r="G113" s="148"/>
      <c r="H113" s="152"/>
      <c r="I113" s="152"/>
      <c r="J113" s="163" t="s">
        <v>138</v>
      </c>
      <c r="K113" s="150" t="s">
        <v>72</v>
      </c>
      <c r="L113" s="165"/>
      <c r="M113" s="159" t="s">
        <v>241</v>
      </c>
      <c r="N113" s="158"/>
    </row>
    <row r="114" spans="1:14" ht="60" customHeight="1" x14ac:dyDescent="0.2">
      <c r="A114" s="9" t="s">
        <v>124</v>
      </c>
      <c r="B114" s="23" t="s">
        <v>100</v>
      </c>
      <c r="C114" s="95" t="s">
        <v>99</v>
      </c>
      <c r="D114" s="95" t="s">
        <v>299</v>
      </c>
      <c r="E114" s="51">
        <v>45214</v>
      </c>
      <c r="F114" s="33"/>
      <c r="G114" s="54"/>
      <c r="H114" s="55"/>
      <c r="I114" s="55"/>
      <c r="J114" s="9" t="s">
        <v>142</v>
      </c>
      <c r="K114" s="54" t="s">
        <v>98</v>
      </c>
      <c r="L114" s="95"/>
      <c r="M114" s="21"/>
      <c r="N114" s="21"/>
    </row>
    <row r="115" spans="1:14" s="1" customFormat="1" ht="60" customHeight="1" x14ac:dyDescent="0.2">
      <c r="A115" s="148" t="s">
        <v>184</v>
      </c>
      <c r="B115" s="156" t="s">
        <v>204</v>
      </c>
      <c r="C115" s="150" t="s">
        <v>355</v>
      </c>
      <c r="D115" s="150" t="s">
        <v>227</v>
      </c>
      <c r="E115" s="151">
        <v>45240</v>
      </c>
      <c r="F115" s="152"/>
      <c r="G115" s="150"/>
      <c r="H115" s="153"/>
      <c r="I115" s="153"/>
      <c r="J115" s="148" t="s">
        <v>137</v>
      </c>
      <c r="K115" s="150"/>
      <c r="L115" s="154"/>
      <c r="M115" s="155"/>
      <c r="N115" s="155"/>
    </row>
    <row r="116" spans="1:14" s="1" customFormat="1" ht="60" customHeight="1" x14ac:dyDescent="0.2">
      <c r="A116" s="148" t="s">
        <v>184</v>
      </c>
      <c r="B116" s="156" t="s">
        <v>204</v>
      </c>
      <c r="C116" s="150" t="s">
        <v>355</v>
      </c>
      <c r="D116" s="150" t="s">
        <v>227</v>
      </c>
      <c r="E116" s="151">
        <v>45270</v>
      </c>
      <c r="F116" s="152"/>
      <c r="G116" s="150"/>
      <c r="H116" s="153"/>
      <c r="I116" s="153"/>
      <c r="J116" s="148" t="s">
        <v>137</v>
      </c>
      <c r="K116" s="150"/>
      <c r="L116" s="154"/>
      <c r="M116" s="155"/>
      <c r="N116" s="155"/>
    </row>
    <row r="117" spans="1:14" s="1" customFormat="1" ht="60" customHeight="1" x14ac:dyDescent="0.2">
      <c r="A117" s="148" t="s">
        <v>172</v>
      </c>
      <c r="B117" s="156" t="s">
        <v>204</v>
      </c>
      <c r="C117" s="150" t="s">
        <v>355</v>
      </c>
      <c r="D117" s="150" t="s">
        <v>227</v>
      </c>
      <c r="E117" s="151">
        <v>45301</v>
      </c>
      <c r="F117" s="152"/>
      <c r="G117" s="150"/>
      <c r="H117" s="153"/>
      <c r="I117" s="153"/>
      <c r="J117" s="148" t="s">
        <v>137</v>
      </c>
      <c r="K117" s="150"/>
      <c r="L117" s="154"/>
      <c r="M117" s="155"/>
      <c r="N117" s="155"/>
    </row>
  </sheetData>
  <autoFilter ref="A3:N117" xr:uid="{00000000-0009-0000-0000-000001000000}"/>
  <mergeCells count="9">
    <mergeCell ref="M3:N3"/>
    <mergeCell ref="L1:N1"/>
    <mergeCell ref="L2:N2"/>
    <mergeCell ref="E1:F1"/>
    <mergeCell ref="E2:F2"/>
    <mergeCell ref="J2:K2"/>
    <mergeCell ref="G1:I1"/>
    <mergeCell ref="G2:I2"/>
    <mergeCell ref="J1:K1"/>
  </mergeCells>
  <phoneticPr fontId="6" type="noConversion"/>
  <hyperlinks>
    <hyperlink ref="B20" location="'FED. LAWS &amp; REGS COMPLIANCE'!A17" display="Procurement Completion" xr:uid="{00000000-0004-0000-0100-000000000000}"/>
    <hyperlink ref="B18" location="'FED. LAWS &amp; REGS COMPLIANCE'!A15" display="Procurement - Pre-Solicitation" xr:uid="{00000000-0004-0000-0100-000001000000}"/>
    <hyperlink ref="B13" location="'FED. LAWS &amp; REGS COMPLIANCE'!A30" display="Affirmative Action Plan" xr:uid="{00000000-0004-0000-0100-000002000000}"/>
    <hyperlink ref="B19" location="'FED. LAWS &amp; REGS COMPLIANCE'!A16" display="'FED. LAWS &amp; REGS COMPLIANCE'!A16" xr:uid="{00000000-0004-0000-0100-000003000000}"/>
    <hyperlink ref="B14" location="'FED. LAWS &amp; REGS COMPLIANCE'!A11" display="'FED. LAWS &amp; REGS COMPLIANCE'!A11" xr:uid="{00000000-0004-0000-0100-000004000000}"/>
    <hyperlink ref="B39" location="'FED. LAWS &amp; REGS COMPLIANCE'!A38" display="Equal Employment Opportunity and Affirmative Action (EEO/AA) Statement" xr:uid="{00000000-0004-0000-0100-000005000000}"/>
    <hyperlink ref="B40" location="'FED. LAWS &amp; REGS COMPLIANCE'!A39" display="'FED. LAWS &amp; REGS COMPLIANCE'!A39" xr:uid="{00000000-0004-0000-0100-000006000000}"/>
    <hyperlink ref="M74" location="'FED. LAWS &amp; REGS COMPLIANCE'!A36" display="Fair Housing Coordinator" xr:uid="{00000000-0004-0000-0100-000007000000}"/>
    <hyperlink ref="N74" location="'FED. LAWS &amp; REGS COMPLIANCE'!A37" display="'FED. LAWS &amp; REGS COMPLIANCE'!A37" xr:uid="{00000000-0004-0000-0100-000008000000}"/>
    <hyperlink ref="B37" location="'FED. LAWS &amp; REGS COMPLIANCE'!A35" display="'FED. LAWS &amp; REGS COMPLIANCE'!A35" xr:uid="{00000000-0004-0000-0100-000009000000}"/>
    <hyperlink ref="B44" location="'FED. LAWS &amp; REGS COMPLIANCE'!A2" display="'FED. LAWS &amp; REGS COMPLIANCE'!A2" xr:uid="{00000000-0004-0000-0100-00000A000000}"/>
    <hyperlink ref="B41" location="'FED. LAWS &amp; REGS COMPLIANCE'!A29" display="Form HUD-2516 Contract &amp; Sub-contract Activity Form" xr:uid="{00000000-0004-0000-0100-00000B000000}"/>
    <hyperlink ref="B38" location="'FED. LAWS &amp; REGS COMPLIANCE'!A42" display="Section 3 Safe Harbor Provision" xr:uid="{00000000-0004-0000-0100-00000C000000}"/>
    <hyperlink ref="B64" location="'FED. LAWS &amp; REGS COMPLIANCE'!A38" display="Equal Employment Opportunity and Affirmative Action (EEO/AA) Statement" xr:uid="{00000000-0004-0000-0100-00000D000000}"/>
    <hyperlink ref="B65" location="'FED. LAWS &amp; REGS COMPLIANCE'!A40" display="'FED. LAWS &amp; REGS COMPLIANCE'!A40" xr:uid="{00000000-0004-0000-0100-00000E000000}"/>
    <hyperlink ref="M61" location="'FED. LAWS &amp; REGS COMPLIANCE'!A20" display="Property Standards" xr:uid="{00000000-0004-0000-0100-00000F000000}"/>
    <hyperlink ref="N62" location="'FED. LAWS &amp; REGS COMPLIANCE'!A37" display="'FED. LAWS &amp; REGS COMPLIANCE'!A37" xr:uid="{00000000-0004-0000-0100-000010000000}"/>
    <hyperlink ref="M62" location="'FED. LAWS &amp; REGS COMPLIANCE'!A36" display="Fair Housing Coordinator" xr:uid="{00000000-0004-0000-0100-000011000000}"/>
    <hyperlink ref="B62" location="'FED. LAWS &amp; REGS COMPLIANCE'!A35" display="'FED. LAWS &amp; REGS COMPLIANCE'!A35" xr:uid="{00000000-0004-0000-0100-000012000000}"/>
    <hyperlink ref="B61" location="'FED. LAWS &amp; REGS COMPLIANCE'!A18" display="'FED. LAWS &amp; REGS COMPLIANCE'!A18" xr:uid="{00000000-0004-0000-0100-000013000000}"/>
    <hyperlink ref="B36" location="'FED. LAWS &amp; REGS COMPLIANCE'!A18" display="'FED. LAWS &amp; REGS COMPLIANCE'!A18" xr:uid="{00000000-0004-0000-0100-000014000000}"/>
    <hyperlink ref="M51" location="'FED. LAWS &amp; REGS COMPLIANCE'!A43" display="'FED. LAWS &amp; REGS COMPLIANCE'!A43" xr:uid="{00000000-0004-0000-0100-000015000000}"/>
    <hyperlink ref="N51" location="'FED. LAWS &amp; REGS COMPLIANCE'!A44" display="'FED. LAWS &amp; REGS COMPLIANCE'!A44" xr:uid="{00000000-0004-0000-0100-000016000000}"/>
    <hyperlink ref="B52" location="'FED. LAWS &amp; REGS COMPLIANCE'!A38" display="Equal Employment Opportunity and Affirmative Action (EEO/AA) Statement" xr:uid="{00000000-0004-0000-0100-000017000000}"/>
    <hyperlink ref="B53" location="'FED. LAWS &amp; REGS COMPLIANCE'!A40" display="'FED. LAWS &amp; REGS COMPLIANCE'!A40" xr:uid="{00000000-0004-0000-0100-000018000000}"/>
    <hyperlink ref="N50" location="'FED. LAWS &amp; REGS COMPLIANCE'!A37" display="'FED. LAWS &amp; REGS COMPLIANCE'!A37" xr:uid="{00000000-0004-0000-0100-000019000000}"/>
    <hyperlink ref="M50" location="'FED. LAWS &amp; REGS COMPLIANCE'!A36" display="Fair Housing Coordinator" xr:uid="{00000000-0004-0000-0100-00001A000000}"/>
    <hyperlink ref="B50" location="'FED. LAWS &amp; REGS COMPLIANCE'!A35" display="'FED. LAWS &amp; REGS COMPLIANCE'!A35" xr:uid="{00000000-0004-0000-0100-00001B000000}"/>
    <hyperlink ref="B51" location="'FED. LAWS &amp; REGS COMPLIANCE'!A42" display="Section 3 Safe Harbor Provision" xr:uid="{00000000-0004-0000-0100-00001C000000}"/>
    <hyperlink ref="B49" location="'FED. LAWS &amp; REGS COMPLIANCE'!A18" display="'FED. LAWS &amp; REGS COMPLIANCE'!A18" xr:uid="{00000000-0004-0000-0100-00001D000000}"/>
    <hyperlink ref="M75" location="'FED. LAWS &amp; REGS COMPLIANCE'!A43" display="'FED. LAWS &amp; REGS COMPLIANCE'!A43" xr:uid="{00000000-0004-0000-0100-00001E000000}"/>
    <hyperlink ref="N75" location="'FED. LAWS &amp; REGS COMPLIANCE'!A44" display="'FED. LAWS &amp; REGS COMPLIANCE'!A44" xr:uid="{00000000-0004-0000-0100-00001F000000}"/>
    <hyperlink ref="M63" location="'FED. LAWS &amp; REGS COMPLIANCE'!A43" display="'FED. LAWS &amp; REGS COMPLIANCE'!A43" xr:uid="{00000000-0004-0000-0100-000020000000}"/>
    <hyperlink ref="N63" location="'FED. LAWS &amp; REGS COMPLIANCE'!A44" display="'FED. LAWS &amp; REGS COMPLIANCE'!A44" xr:uid="{00000000-0004-0000-0100-000021000000}"/>
    <hyperlink ref="B63" location="'FED. LAWS &amp; REGS COMPLIANCE'!A42" display="Section 3 Safe Harbor Provision" xr:uid="{00000000-0004-0000-0100-000022000000}"/>
    <hyperlink ref="B66" location="'FED. LAWS &amp; REGS COMPLIANCE'!A29" display="Form HUD-2516 Contract &amp; Sub-contract Activity Form" xr:uid="{00000000-0004-0000-0100-000023000000}"/>
    <hyperlink ref="B25" location="'FED. LAWS &amp; REGS COMPLIANCE'!A21" display="Administrative Close-Out" xr:uid="{00000000-0004-0000-0100-000024000000}"/>
    <hyperlink ref="M53" location="'FED. LAWS &amp; REGS COMPLIANCE'!A41" display="Section 504 &amp; ADA Compliance" xr:uid="{00000000-0004-0000-0100-000025000000}"/>
    <hyperlink ref="M49" location="'FED. LAWS &amp; REGS COMPLIANCE'!A20" display="Property Standards" xr:uid="{00000000-0004-0000-0100-000026000000}"/>
    <hyperlink ref="M65" location="'FED. LAWS &amp; REGS COMPLIANCE'!A41" display="'FED. LAWS &amp; REGS COMPLIANCE'!A41" xr:uid="{00000000-0004-0000-0100-000027000000}"/>
    <hyperlink ref="M73" location="'FED. LAWS &amp; REGS COMPLIANCE'!A20" display="Property Standards" xr:uid="{00000000-0004-0000-0100-000028000000}"/>
    <hyperlink ref="M84" location="'FED. LAWS &amp; REGS COMPLIANCE'!A20" display="Property Standards" xr:uid="{00000000-0004-0000-0100-000029000000}"/>
    <hyperlink ref="M85" location="'FED. LAWS &amp; REGS COMPLIANCE'!A36" display="Fair Housing Coordinator" xr:uid="{00000000-0004-0000-0100-00002A000000}"/>
    <hyperlink ref="N85" location="'FED. LAWS &amp; REGS COMPLIANCE'!A37" display="'FED. LAWS &amp; REGS COMPLIANCE'!A37" xr:uid="{00000000-0004-0000-0100-00002B000000}"/>
    <hyperlink ref="M86" location="'FED. LAWS &amp; REGS COMPLIANCE'!A43" display="'FED. LAWS &amp; REGS COMPLIANCE'!A43" xr:uid="{00000000-0004-0000-0100-00002C000000}"/>
    <hyperlink ref="N86" location="'FED. LAWS &amp; REGS COMPLIANCE'!A44" display="'FED. LAWS &amp; REGS COMPLIANCE'!A44" xr:uid="{00000000-0004-0000-0100-00002D000000}"/>
    <hyperlink ref="M97" location="'FED. LAWS &amp; REGS COMPLIANCE'!A20" display="Property Standards" xr:uid="{00000000-0004-0000-0100-00002E000000}"/>
    <hyperlink ref="M98" location="'FED. LAWS &amp; REGS COMPLIANCE'!A36" display="Fair Housing Coordinator" xr:uid="{00000000-0004-0000-0100-00002F000000}"/>
    <hyperlink ref="N98" location="'FED. LAWS &amp; REGS COMPLIANCE'!A37" display="'FED. LAWS &amp; REGS COMPLIANCE'!A37" xr:uid="{00000000-0004-0000-0100-000030000000}"/>
    <hyperlink ref="M99" location="'FED. LAWS &amp; REGS COMPLIANCE'!A43" display="'FED. LAWS &amp; REGS COMPLIANCE'!A43" xr:uid="{00000000-0004-0000-0100-000031000000}"/>
    <hyperlink ref="N99" location="'FED. LAWS &amp; REGS COMPLIANCE'!A44" display="'FED. LAWS &amp; REGS COMPLIANCE'!A44" xr:uid="{00000000-0004-0000-0100-000032000000}"/>
    <hyperlink ref="M109" location="'FED. LAWS &amp; REGS COMPLIANCE'!A20" display="Property Standards" xr:uid="{00000000-0004-0000-0100-000033000000}"/>
    <hyperlink ref="M110" location="'FED. LAWS &amp; REGS COMPLIANCE'!A36" display="Fair Housing Coordinator" xr:uid="{00000000-0004-0000-0100-000034000000}"/>
    <hyperlink ref="N110" location="'FED. LAWS &amp; REGS COMPLIANCE'!A37" display="'FED. LAWS &amp; REGS COMPLIANCE'!A37" xr:uid="{00000000-0004-0000-0100-000035000000}"/>
    <hyperlink ref="M111" location="'FED. LAWS &amp; REGS COMPLIANCE'!A43" display="'FED. LAWS &amp; REGS COMPLIANCE'!A43" xr:uid="{00000000-0004-0000-0100-000036000000}"/>
    <hyperlink ref="N111" location="'FED. LAWS &amp; REGS COMPLIANCE'!A44" display="'FED. LAWS &amp; REGS COMPLIANCE'!A44" xr:uid="{00000000-0004-0000-0100-000037000000}"/>
    <hyperlink ref="M77" location="'FED. LAWS &amp; REGS COMPLIANCE'!A41" display="'FED. LAWS &amp; REGS COMPLIANCE'!A41" xr:uid="{00000000-0004-0000-0100-000038000000}"/>
    <hyperlink ref="M88" location="'FED. LAWS &amp; REGS COMPLIANCE'!A41" display="'FED. LAWS &amp; REGS COMPLIANCE'!A41" xr:uid="{00000000-0004-0000-0100-000039000000}"/>
    <hyperlink ref="M101" location="'FED. LAWS &amp; REGS COMPLIANCE'!A41" display="'FED. LAWS &amp; REGS COMPLIANCE'!A41" xr:uid="{00000000-0004-0000-0100-00003A000000}"/>
    <hyperlink ref="M113" location="'FED. LAWS &amp; REGS COMPLIANCE'!A41" display="'FED. LAWS &amp; REGS COMPLIANCE'!A41" xr:uid="{00000000-0004-0000-0100-00003B000000}"/>
    <hyperlink ref="M40" location="'FED. LAWS &amp; REGS COMPLIANCE'!A41" display="'FED. LAWS &amp; REGS COMPLIANCE'!A41" xr:uid="{00000000-0004-0000-0100-00003C000000}"/>
    <hyperlink ref="M38" location="'FED. LAWS &amp; REGS COMPLIANCE'!A43" display="'FED. LAWS &amp; REGS COMPLIANCE'!A43" xr:uid="{00000000-0004-0000-0100-00003D000000}"/>
    <hyperlink ref="N38" location="'FED. LAWS &amp; REGS COMPLIANCE'!A44" display="'FED. LAWS &amp; REGS COMPLIANCE'!A44" xr:uid="{00000000-0004-0000-0100-00003E000000}"/>
    <hyperlink ref="N37" location="'FED. LAWS &amp; REGS COMPLIANCE'!A37" display="'FED. LAWS &amp; REGS COMPLIANCE'!A37" xr:uid="{00000000-0004-0000-0100-00003F000000}"/>
    <hyperlink ref="M37" location="'FED. LAWS &amp; REGS COMPLIANCE'!A36" display="Fair Housing Coordinator" xr:uid="{00000000-0004-0000-0100-000040000000}"/>
    <hyperlink ref="M36" location="'FED. LAWS &amp; REGS COMPLIANCE'!A20" display="Property Standards" xr:uid="{00000000-0004-0000-0100-000041000000}"/>
    <hyperlink ref="B76" location="'FED. LAWS &amp; REGS COMPLIANCE'!A38" display="Equal Employment Opportunity and Affirmative Action (EEO/AA) Statement" xr:uid="{00000000-0004-0000-0100-000042000000}"/>
    <hyperlink ref="B77" location="'FED. LAWS &amp; REGS COMPLIANCE'!A40" display="'FED. LAWS &amp; REGS COMPLIANCE'!A40" xr:uid="{00000000-0004-0000-0100-000043000000}"/>
    <hyperlink ref="B74" location="'FED. LAWS &amp; REGS COMPLIANCE'!A35" display="'FED. LAWS &amp; REGS COMPLIANCE'!A35" xr:uid="{00000000-0004-0000-0100-000044000000}"/>
    <hyperlink ref="B73" location="'FED. LAWS &amp; REGS COMPLIANCE'!A18" display="'FED. LAWS &amp; REGS COMPLIANCE'!A18" xr:uid="{00000000-0004-0000-0100-000045000000}"/>
    <hyperlink ref="B75" location="'FED. LAWS &amp; REGS COMPLIANCE'!A42" display="Section 3 Safe Harbor Provision" xr:uid="{00000000-0004-0000-0100-000046000000}"/>
    <hyperlink ref="B87" location="'FED. LAWS &amp; REGS COMPLIANCE'!A38" display="Equal Employment Opportunity and Affirmative Action (EEO/AA) Statement" xr:uid="{00000000-0004-0000-0100-000047000000}"/>
    <hyperlink ref="B88" location="'FED. LAWS &amp; REGS COMPLIANCE'!A40" display="'FED. LAWS &amp; REGS COMPLIANCE'!A40" xr:uid="{00000000-0004-0000-0100-000048000000}"/>
    <hyperlink ref="B85" location="'FED. LAWS &amp; REGS COMPLIANCE'!A35" display="'FED. LAWS &amp; REGS COMPLIANCE'!A35" xr:uid="{00000000-0004-0000-0100-000049000000}"/>
    <hyperlink ref="B84" location="'FED. LAWS &amp; REGS COMPLIANCE'!A18" display="'FED. LAWS &amp; REGS COMPLIANCE'!A18" xr:uid="{00000000-0004-0000-0100-00004A000000}"/>
    <hyperlink ref="B86" location="'FED. LAWS &amp; REGS COMPLIANCE'!A42" display="Section 3 Safe Harbor Provision" xr:uid="{00000000-0004-0000-0100-00004B000000}"/>
    <hyperlink ref="B89" location="'FED. LAWS &amp; REGS COMPLIANCE'!A29" display="Form HUD-2516 Contract &amp; Sub-contract Activity Form" xr:uid="{00000000-0004-0000-0100-00004C000000}"/>
    <hyperlink ref="B92" location="'FED. LAWS &amp; REGS COMPLIANCE'!A2" display="'FED. LAWS &amp; REGS COMPLIANCE'!A2" xr:uid="{00000000-0004-0000-0100-00004D000000}"/>
    <hyperlink ref="B100" location="'FED. LAWS &amp; REGS COMPLIANCE'!A38" display="Equal Employment Opportunity and Affirmative Action (EEO/AA) Statement" xr:uid="{00000000-0004-0000-0100-00004E000000}"/>
    <hyperlink ref="B101" location="'FED. LAWS &amp; REGS COMPLIANCE'!A40" display="'FED. LAWS &amp; REGS COMPLIANCE'!A40" xr:uid="{00000000-0004-0000-0100-00004F000000}"/>
    <hyperlink ref="B98" location="'FED. LAWS &amp; REGS COMPLIANCE'!A35" display="'FED. LAWS &amp; REGS COMPLIANCE'!A35" xr:uid="{00000000-0004-0000-0100-000050000000}"/>
    <hyperlink ref="B97" location="'FED. LAWS &amp; REGS COMPLIANCE'!A18" display="'FED. LAWS &amp; REGS COMPLIANCE'!A18" xr:uid="{00000000-0004-0000-0100-000051000000}"/>
    <hyperlink ref="B99" location="'FED. LAWS &amp; REGS COMPLIANCE'!A42" display="Section 3 Safe Harbor Provision" xr:uid="{00000000-0004-0000-0100-000052000000}"/>
    <hyperlink ref="B112" location="'FED. LAWS &amp; REGS COMPLIANCE'!A38" display="Equal Employment Opportunity and Affirmative Action (EEO/AA) Statement" xr:uid="{00000000-0004-0000-0100-000053000000}"/>
    <hyperlink ref="B113" location="'FED. LAWS &amp; REGS COMPLIANCE'!A40" display="'FED. LAWS &amp; REGS COMPLIANCE'!A40" xr:uid="{00000000-0004-0000-0100-000054000000}"/>
    <hyperlink ref="B110" location="'FED. LAWS &amp; REGS COMPLIANCE'!A35" display="'FED. LAWS &amp; REGS COMPLIANCE'!A35" xr:uid="{00000000-0004-0000-0100-000055000000}"/>
    <hyperlink ref="B109" location="'FED. LAWS &amp; REGS COMPLIANCE'!A18" display="'FED. LAWS &amp; REGS COMPLIANCE'!A18" xr:uid="{00000000-0004-0000-0100-000056000000}"/>
    <hyperlink ref="B111" location="'FED. LAWS &amp; REGS COMPLIANCE'!A42" display="Section 3 Safe Harbor Provision" xr:uid="{00000000-0004-0000-0100-000057000000}"/>
    <hyperlink ref="B114" location="'FED. LAWS &amp; REGS COMPLIANCE'!A29" display="Form HUD-2516 Contract &amp; Sub-contract Activity Form" xr:uid="{00000000-0004-0000-0100-000058000000}"/>
    <hyperlink ref="B24" location="'FED. LAWS &amp; REGS COMPLIANCE'!A2" display="Audit Compliance Certification" xr:uid="{00000000-0004-0000-0100-000059000000}"/>
  </hyperlinks>
  <pageMargins left="0.25" right="0.25" top="0.75" bottom="0.75" header="0.3" footer="0.3"/>
  <pageSetup orientation="landscape" r:id="rId1"/>
  <rowBreaks count="3" manualBreakCount="3">
    <brk id="30" max="16383" man="1"/>
    <brk id="43" max="16383" man="1"/>
    <brk id="76" max="16383" man="1"/>
  </rowBreaks>
  <colBreaks count="1" manualBreakCount="1">
    <brk id="5" max="116"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Sheet1!$C$2:$C$5</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130" zoomScaleNormal="130" workbookViewId="0">
      <pane ySplit="1" topLeftCell="A44" activePane="bottomLeft" state="frozen"/>
      <selection activeCell="A4" sqref="A4"/>
      <selection pane="bottomLeft" activeCell="B47" sqref="B47"/>
    </sheetView>
  </sheetViews>
  <sheetFormatPr defaultColWidth="9.33203125" defaultRowHeight="55.15" customHeight="1" x14ac:dyDescent="0.2"/>
  <cols>
    <col min="1" max="1" width="31.1640625" style="198" customWidth="1"/>
    <col min="2" max="2" width="88.6640625" style="3" customWidth="1"/>
    <col min="3" max="3" width="43.1640625" style="3" customWidth="1"/>
    <col min="4" max="4" width="18.6640625" style="3" customWidth="1"/>
    <col min="5" max="5" width="36.1640625" style="3" customWidth="1"/>
    <col min="6" max="6" width="27.5" style="3" customWidth="1"/>
    <col min="7" max="7" width="19.5" style="3" customWidth="1"/>
    <col min="8" max="8" width="23.5" style="3" customWidth="1"/>
    <col min="9" max="9" width="25" style="3" customWidth="1"/>
    <col min="10" max="16384" width="9.33203125" style="3"/>
  </cols>
  <sheetData>
    <row r="1" spans="1:9" s="84" customFormat="1" ht="55.15" customHeight="1" x14ac:dyDescent="0.2">
      <c r="A1" s="97" t="s">
        <v>14</v>
      </c>
      <c r="B1" s="11" t="s">
        <v>68</v>
      </c>
      <c r="C1" s="11" t="s">
        <v>0</v>
      </c>
      <c r="D1" s="11" t="s">
        <v>157</v>
      </c>
      <c r="E1" s="11" t="s">
        <v>255</v>
      </c>
      <c r="F1" s="11" t="s">
        <v>125</v>
      </c>
      <c r="G1" s="11" t="s">
        <v>126</v>
      </c>
      <c r="H1" s="11" t="s">
        <v>127</v>
      </c>
      <c r="I1" s="11" t="s">
        <v>3</v>
      </c>
    </row>
    <row r="2" spans="1:9" s="85" customFormat="1" ht="55.15" customHeight="1" x14ac:dyDescent="0.2">
      <c r="A2" s="190" t="s">
        <v>315</v>
      </c>
      <c r="B2" s="175" t="s">
        <v>313</v>
      </c>
      <c r="C2" s="175" t="s">
        <v>294</v>
      </c>
      <c r="D2" s="175"/>
      <c r="E2" s="175"/>
      <c r="F2" s="175"/>
      <c r="G2" s="175"/>
      <c r="H2" s="175"/>
      <c r="I2" s="175"/>
    </row>
    <row r="3" spans="1:9" s="85" customFormat="1" ht="55.15" customHeight="1" x14ac:dyDescent="0.2">
      <c r="A3" s="190" t="s">
        <v>316</v>
      </c>
      <c r="B3" s="175" t="s">
        <v>319</v>
      </c>
      <c r="C3" s="175" t="s">
        <v>130</v>
      </c>
      <c r="D3" s="175"/>
      <c r="E3" s="175"/>
      <c r="F3" s="175"/>
      <c r="G3" s="175"/>
      <c r="H3" s="175"/>
      <c r="I3" s="175"/>
    </row>
    <row r="4" spans="1:9" s="85" customFormat="1" ht="55.15" customHeight="1" x14ac:dyDescent="0.2">
      <c r="A4" s="272" t="s">
        <v>133</v>
      </c>
      <c r="B4" s="270" t="s">
        <v>376</v>
      </c>
      <c r="C4" s="270" t="s">
        <v>295</v>
      </c>
      <c r="D4" s="270"/>
      <c r="E4" s="270"/>
      <c r="F4" s="270"/>
      <c r="G4" s="270"/>
      <c r="H4" s="270"/>
      <c r="I4" s="270"/>
    </row>
    <row r="5" spans="1:9" s="85" customFormat="1" ht="55.15" customHeight="1" x14ac:dyDescent="0.2">
      <c r="A5" s="273"/>
      <c r="B5" s="271"/>
      <c r="C5" s="271"/>
      <c r="D5" s="271"/>
      <c r="E5" s="271"/>
      <c r="F5" s="271"/>
      <c r="G5" s="271"/>
      <c r="H5" s="271"/>
      <c r="I5" s="271"/>
    </row>
    <row r="6" spans="1:9" s="85" customFormat="1" ht="72.75" customHeight="1" x14ac:dyDescent="0.2">
      <c r="A6" s="191" t="s">
        <v>190</v>
      </c>
      <c r="B6" s="176" t="s">
        <v>423</v>
      </c>
      <c r="C6" s="176" t="s">
        <v>129</v>
      </c>
      <c r="D6" s="176"/>
      <c r="E6" s="176"/>
      <c r="F6" s="176"/>
      <c r="G6" s="176"/>
      <c r="H6" s="176"/>
      <c r="I6" s="176"/>
    </row>
    <row r="7" spans="1:9" s="84" customFormat="1" ht="55.15" customHeight="1" x14ac:dyDescent="0.2">
      <c r="A7" s="190" t="s">
        <v>104</v>
      </c>
      <c r="B7" s="177" t="s">
        <v>154</v>
      </c>
      <c r="C7" s="175" t="s">
        <v>128</v>
      </c>
      <c r="D7" s="178"/>
      <c r="E7" s="178"/>
      <c r="F7" s="178"/>
      <c r="G7" s="178"/>
      <c r="H7" s="178"/>
      <c r="I7" s="178"/>
    </row>
    <row r="8" spans="1:9" s="84" customFormat="1" ht="55.15" customHeight="1" x14ac:dyDescent="0.2">
      <c r="A8" s="192" t="s">
        <v>181</v>
      </c>
      <c r="B8" s="177" t="s">
        <v>317</v>
      </c>
      <c r="C8" s="175" t="s">
        <v>377</v>
      </c>
      <c r="D8" s="178"/>
      <c r="E8" s="178"/>
      <c r="F8" s="178"/>
      <c r="G8" s="178"/>
      <c r="H8" s="178"/>
      <c r="I8" s="178"/>
    </row>
    <row r="9" spans="1:9" s="84" customFormat="1" ht="55.15" customHeight="1" x14ac:dyDescent="0.2">
      <c r="A9" s="192" t="s">
        <v>132</v>
      </c>
      <c r="B9" s="179" t="s">
        <v>286</v>
      </c>
      <c r="C9" s="175"/>
      <c r="D9" s="178"/>
      <c r="E9" s="178"/>
      <c r="F9" s="178"/>
      <c r="G9" s="178"/>
      <c r="H9" s="178"/>
      <c r="I9" s="178"/>
    </row>
    <row r="10" spans="1:9" s="84" customFormat="1" ht="55.15" customHeight="1" x14ac:dyDescent="0.2">
      <c r="A10" s="190" t="s">
        <v>103</v>
      </c>
      <c r="B10" s="177" t="s">
        <v>318</v>
      </c>
      <c r="C10" s="175" t="s">
        <v>131</v>
      </c>
      <c r="D10" s="178"/>
      <c r="E10" s="178"/>
      <c r="F10" s="178"/>
      <c r="G10" s="178"/>
      <c r="H10" s="178"/>
      <c r="I10" s="178"/>
    </row>
    <row r="11" spans="1:9" ht="73.5" customHeight="1" x14ac:dyDescent="0.2">
      <c r="A11" s="174" t="s">
        <v>338</v>
      </c>
      <c r="B11" s="32" t="s">
        <v>256</v>
      </c>
      <c r="C11" s="95" t="s">
        <v>65</v>
      </c>
      <c r="D11" s="70"/>
      <c r="E11" s="70"/>
      <c r="F11" s="70"/>
      <c r="G11" s="70"/>
      <c r="H11" s="70"/>
      <c r="I11" s="70"/>
    </row>
    <row r="12" spans="1:9" ht="55.15" customHeight="1" x14ac:dyDescent="0.2">
      <c r="A12" s="193" t="s">
        <v>22</v>
      </c>
      <c r="B12" s="32" t="s">
        <v>48</v>
      </c>
      <c r="C12" s="95" t="s">
        <v>49</v>
      </c>
      <c r="D12" s="56"/>
      <c r="E12" s="9"/>
      <c r="F12" s="9"/>
      <c r="G12" s="9"/>
      <c r="H12" s="9"/>
      <c r="I12" s="9"/>
    </row>
    <row r="13" spans="1:9" ht="55.15" customHeight="1" x14ac:dyDescent="0.2">
      <c r="A13" s="269" t="s">
        <v>148</v>
      </c>
      <c r="B13" s="41" t="s">
        <v>162</v>
      </c>
      <c r="C13" s="266" t="s">
        <v>69</v>
      </c>
      <c r="D13" s="41"/>
      <c r="E13" s="41"/>
      <c r="F13" s="41"/>
      <c r="G13" s="41"/>
      <c r="H13" s="41"/>
      <c r="I13" s="94" t="s">
        <v>42</v>
      </c>
    </row>
    <row r="14" spans="1:9" ht="66" customHeight="1" x14ac:dyDescent="0.2">
      <c r="A14" s="269"/>
      <c r="B14" s="41" t="s">
        <v>378</v>
      </c>
      <c r="C14" s="266"/>
      <c r="D14" s="41"/>
      <c r="E14" s="41"/>
      <c r="F14" s="41"/>
      <c r="G14" s="41"/>
      <c r="H14" s="41"/>
      <c r="I14" s="94" t="s">
        <v>43</v>
      </c>
    </row>
    <row r="15" spans="1:9" ht="55.15" customHeight="1" x14ac:dyDescent="0.2">
      <c r="A15" s="194" t="s">
        <v>288</v>
      </c>
      <c r="B15" s="41" t="s">
        <v>283</v>
      </c>
      <c r="C15" s="94" t="s">
        <v>66</v>
      </c>
      <c r="D15" s="41"/>
      <c r="E15" s="41"/>
      <c r="F15" s="41"/>
      <c r="G15" s="41"/>
      <c r="H15" s="41"/>
      <c r="I15" s="86"/>
    </row>
    <row r="16" spans="1:9" ht="137.25" customHeight="1" x14ac:dyDescent="0.2">
      <c r="A16" s="194" t="s">
        <v>86</v>
      </c>
      <c r="B16" s="41" t="s">
        <v>284</v>
      </c>
      <c r="C16" s="94" t="s">
        <v>32</v>
      </c>
      <c r="D16" s="41"/>
      <c r="E16" s="41"/>
      <c r="F16" s="41"/>
      <c r="G16" s="41"/>
      <c r="H16" s="41"/>
      <c r="I16" s="86"/>
    </row>
    <row r="17" spans="1:9" ht="55.15" customHeight="1" x14ac:dyDescent="0.2">
      <c r="A17" s="194" t="s">
        <v>67</v>
      </c>
      <c r="B17" s="41" t="s">
        <v>428</v>
      </c>
      <c r="C17" s="94" t="s">
        <v>379</v>
      </c>
      <c r="D17" s="41"/>
      <c r="E17" s="41"/>
      <c r="F17" s="41"/>
      <c r="G17" s="41"/>
      <c r="H17" s="41"/>
      <c r="I17" s="86"/>
    </row>
    <row r="18" spans="1:9" ht="55.15" customHeight="1" x14ac:dyDescent="0.2">
      <c r="A18" s="267" t="s">
        <v>244</v>
      </c>
      <c r="B18" s="87" t="s">
        <v>380</v>
      </c>
      <c r="C18" s="95" t="s">
        <v>155</v>
      </c>
      <c r="D18" s="95"/>
      <c r="E18" s="95"/>
      <c r="F18" s="95"/>
      <c r="G18" s="95"/>
      <c r="H18" s="95"/>
      <c r="I18" s="96"/>
    </row>
    <row r="19" spans="1:9" ht="55.15" customHeight="1" x14ac:dyDescent="0.2">
      <c r="A19" s="268"/>
      <c r="B19" s="88" t="s">
        <v>257</v>
      </c>
      <c r="C19" s="95" t="s">
        <v>44</v>
      </c>
      <c r="D19" s="95"/>
      <c r="E19" s="95"/>
      <c r="F19" s="95"/>
      <c r="G19" s="95"/>
      <c r="H19" s="95"/>
      <c r="I19" s="96"/>
    </row>
    <row r="20" spans="1:9" ht="55.15" customHeight="1" x14ac:dyDescent="0.2">
      <c r="A20" s="195" t="s">
        <v>102</v>
      </c>
      <c r="B20" s="88" t="s">
        <v>381</v>
      </c>
      <c r="C20" s="95" t="s">
        <v>419</v>
      </c>
      <c r="D20" s="95"/>
      <c r="E20" s="95"/>
      <c r="F20" s="95"/>
      <c r="G20" s="95"/>
      <c r="H20" s="95"/>
      <c r="I20" s="96"/>
    </row>
    <row r="21" spans="1:9" ht="55.15" customHeight="1" x14ac:dyDescent="0.2">
      <c r="A21" s="202" t="s">
        <v>240</v>
      </c>
      <c r="B21" s="203" t="s">
        <v>156</v>
      </c>
      <c r="C21" s="203" t="s">
        <v>101</v>
      </c>
      <c r="D21" s="203"/>
      <c r="E21" s="203"/>
      <c r="F21" s="203"/>
      <c r="G21" s="203"/>
      <c r="H21" s="203"/>
      <c r="I21" s="204"/>
    </row>
    <row r="22" spans="1:9" s="84" customFormat="1" ht="55.15" customHeight="1" x14ac:dyDescent="0.2">
      <c r="A22" s="263" t="s">
        <v>50</v>
      </c>
      <c r="B22" s="2" t="s">
        <v>149</v>
      </c>
      <c r="C22" s="2" t="s">
        <v>382</v>
      </c>
      <c r="D22" s="66" t="s">
        <v>150</v>
      </c>
      <c r="E22" s="66"/>
      <c r="F22" s="89"/>
      <c r="G22" s="89"/>
      <c r="H22" s="89"/>
      <c r="I22" s="89"/>
    </row>
    <row r="23" spans="1:9" ht="55.15" customHeight="1" x14ac:dyDescent="0.2">
      <c r="A23" s="263"/>
      <c r="B23" s="2" t="s">
        <v>45</v>
      </c>
      <c r="C23" s="2" t="s">
        <v>383</v>
      </c>
      <c r="D23" s="2"/>
      <c r="E23" s="2"/>
      <c r="F23" s="2"/>
      <c r="G23" s="2"/>
      <c r="H23" s="2"/>
      <c r="I23" s="65"/>
    </row>
    <row r="24" spans="1:9" ht="55.15" customHeight="1" x14ac:dyDescent="0.2">
      <c r="A24" s="174" t="s">
        <v>192</v>
      </c>
      <c r="B24" s="32" t="s">
        <v>151</v>
      </c>
      <c r="C24" s="95" t="s">
        <v>384</v>
      </c>
      <c r="D24" s="32"/>
      <c r="E24" s="32"/>
      <c r="F24" s="32"/>
      <c r="G24" s="32"/>
      <c r="H24" s="32"/>
      <c r="I24" s="70"/>
    </row>
    <row r="25" spans="1:9" ht="55.15" customHeight="1" x14ac:dyDescent="0.2">
      <c r="A25" s="196" t="s">
        <v>23</v>
      </c>
      <c r="B25" s="2" t="s">
        <v>429</v>
      </c>
      <c r="C25" s="2" t="s">
        <v>152</v>
      </c>
      <c r="D25" s="2"/>
      <c r="E25" s="2"/>
      <c r="F25" s="2"/>
      <c r="G25" s="2"/>
      <c r="H25" s="2"/>
      <c r="I25" s="2"/>
    </row>
    <row r="26" spans="1:9" ht="55.15" customHeight="1" x14ac:dyDescent="0.2">
      <c r="A26" s="193" t="s">
        <v>74</v>
      </c>
      <c r="B26" s="32" t="s">
        <v>385</v>
      </c>
      <c r="C26" s="95" t="s">
        <v>76</v>
      </c>
      <c r="D26" s="32"/>
      <c r="E26" s="32"/>
      <c r="F26" s="32"/>
      <c r="G26" s="32"/>
      <c r="H26" s="32"/>
      <c r="I26" s="32"/>
    </row>
    <row r="27" spans="1:9" ht="55.15" customHeight="1" x14ac:dyDescent="0.2">
      <c r="A27" s="193" t="s">
        <v>75</v>
      </c>
      <c r="B27" s="32" t="s">
        <v>430</v>
      </c>
      <c r="C27" s="95" t="s">
        <v>386</v>
      </c>
      <c r="D27" s="32"/>
      <c r="E27" s="32"/>
      <c r="F27" s="32"/>
      <c r="G27" s="32"/>
      <c r="H27" s="32"/>
      <c r="I27" s="32"/>
    </row>
    <row r="28" spans="1:9" ht="55.15" customHeight="1" x14ac:dyDescent="0.2">
      <c r="A28" s="193" t="s">
        <v>77</v>
      </c>
      <c r="B28" s="32" t="s">
        <v>387</v>
      </c>
      <c r="C28" s="95" t="s">
        <v>388</v>
      </c>
      <c r="D28" s="32"/>
      <c r="E28" s="32"/>
      <c r="F28" s="32"/>
      <c r="G28" s="32"/>
      <c r="H28" s="32"/>
      <c r="I28" s="32"/>
    </row>
    <row r="29" spans="1:9" ht="55.15" customHeight="1" x14ac:dyDescent="0.2">
      <c r="A29" s="174" t="s">
        <v>180</v>
      </c>
      <c r="B29" s="32" t="s">
        <v>389</v>
      </c>
      <c r="C29" s="95" t="s">
        <v>98</v>
      </c>
      <c r="D29" s="32" t="s">
        <v>179</v>
      </c>
      <c r="E29" s="32"/>
      <c r="F29" s="32"/>
      <c r="G29" s="32"/>
      <c r="H29" s="32"/>
      <c r="I29" s="32"/>
    </row>
    <row r="30" spans="1:9" ht="55.15" customHeight="1" x14ac:dyDescent="0.2">
      <c r="A30" s="174" t="s">
        <v>95</v>
      </c>
      <c r="B30" s="32" t="s">
        <v>390</v>
      </c>
      <c r="C30" s="95" t="s">
        <v>51</v>
      </c>
      <c r="D30" s="9"/>
      <c r="E30" s="9"/>
      <c r="F30" s="9"/>
      <c r="G30" s="9"/>
      <c r="H30" s="9"/>
      <c r="I30" s="9"/>
    </row>
    <row r="31" spans="1:9" ht="55.15" customHeight="1" x14ac:dyDescent="0.2">
      <c r="A31" s="174" t="s">
        <v>169</v>
      </c>
      <c r="B31" s="32" t="s">
        <v>78</v>
      </c>
      <c r="C31" s="95" t="s">
        <v>79</v>
      </c>
      <c r="D31" s="9"/>
      <c r="E31" s="9"/>
      <c r="F31" s="9"/>
      <c r="G31" s="9"/>
      <c r="H31" s="9"/>
      <c r="I31" s="9"/>
    </row>
    <row r="32" spans="1:9" ht="55.15" customHeight="1" x14ac:dyDescent="0.2">
      <c r="A32" s="174" t="s">
        <v>146</v>
      </c>
      <c r="B32" s="32" t="s">
        <v>47</v>
      </c>
      <c r="C32" s="95" t="s">
        <v>52</v>
      </c>
      <c r="D32" s="32"/>
      <c r="E32" s="32"/>
      <c r="F32" s="32"/>
      <c r="G32" s="32"/>
      <c r="H32" s="32"/>
      <c r="I32" s="70"/>
    </row>
    <row r="33" spans="1:9" ht="55.15" customHeight="1" x14ac:dyDescent="0.2">
      <c r="A33" s="264" t="s">
        <v>191</v>
      </c>
      <c r="B33" s="32" t="s">
        <v>258</v>
      </c>
      <c r="C33" s="261" t="s">
        <v>15</v>
      </c>
      <c r="D33" s="261"/>
      <c r="E33" s="261"/>
      <c r="F33" s="261"/>
      <c r="G33" s="261"/>
      <c r="H33" s="261"/>
      <c r="I33" s="262"/>
    </row>
    <row r="34" spans="1:9" ht="55.15" customHeight="1" x14ac:dyDescent="0.2">
      <c r="A34" s="264"/>
      <c r="B34" s="32" t="s">
        <v>46</v>
      </c>
      <c r="C34" s="261"/>
      <c r="D34" s="261"/>
      <c r="E34" s="261"/>
      <c r="F34" s="261"/>
      <c r="G34" s="261"/>
      <c r="H34" s="261"/>
      <c r="I34" s="262"/>
    </row>
    <row r="35" spans="1:9" ht="55.15" customHeight="1" x14ac:dyDescent="0.2">
      <c r="A35" s="174" t="s">
        <v>170</v>
      </c>
      <c r="B35" s="32" t="s">
        <v>431</v>
      </c>
      <c r="C35" s="96" t="s">
        <v>53</v>
      </c>
      <c r="D35" s="32"/>
      <c r="E35" s="70"/>
      <c r="F35" s="70"/>
      <c r="G35" s="70"/>
      <c r="H35" s="70"/>
      <c r="I35" s="70"/>
    </row>
    <row r="36" spans="1:9" ht="55.15" customHeight="1" x14ac:dyDescent="0.2">
      <c r="A36" s="174" t="s">
        <v>160</v>
      </c>
      <c r="B36" s="32" t="s">
        <v>259</v>
      </c>
      <c r="C36" s="96" t="s">
        <v>28</v>
      </c>
      <c r="D36" s="70"/>
      <c r="E36" s="70"/>
      <c r="F36" s="70"/>
      <c r="G36" s="70"/>
      <c r="H36" s="70"/>
      <c r="I36" s="70"/>
    </row>
    <row r="37" spans="1:9" ht="55.15" customHeight="1" x14ac:dyDescent="0.2">
      <c r="A37" s="174" t="s">
        <v>171</v>
      </c>
      <c r="B37" s="32" t="s">
        <v>260</v>
      </c>
      <c r="C37" s="95" t="s">
        <v>80</v>
      </c>
      <c r="D37" s="70"/>
      <c r="E37" s="70"/>
      <c r="F37" s="70"/>
      <c r="G37" s="70"/>
      <c r="H37" s="70"/>
      <c r="I37" s="70"/>
    </row>
    <row r="38" spans="1:9" ht="55.15" customHeight="1" x14ac:dyDescent="0.2">
      <c r="A38" s="264" t="s">
        <v>13</v>
      </c>
      <c r="B38" s="261" t="s">
        <v>391</v>
      </c>
      <c r="C38" s="261" t="s">
        <v>81</v>
      </c>
      <c r="D38" s="261"/>
      <c r="E38" s="261"/>
      <c r="F38" s="261"/>
      <c r="G38" s="261"/>
      <c r="H38" s="261"/>
      <c r="I38" s="262"/>
    </row>
    <row r="39" spans="1:9" ht="55.15" customHeight="1" x14ac:dyDescent="0.2">
      <c r="A39" s="265"/>
      <c r="B39" s="261"/>
      <c r="C39" s="261"/>
      <c r="D39" s="261"/>
      <c r="E39" s="261"/>
      <c r="F39" s="261"/>
      <c r="G39" s="261"/>
      <c r="H39" s="261"/>
      <c r="I39" s="262"/>
    </row>
    <row r="40" spans="1:9" s="91" customFormat="1" ht="55.15" customHeight="1" x14ac:dyDescent="0.2">
      <c r="A40" s="197" t="s">
        <v>242</v>
      </c>
      <c r="B40" s="32" t="s">
        <v>161</v>
      </c>
      <c r="C40" s="95" t="s">
        <v>73</v>
      </c>
      <c r="D40" s="36"/>
      <c r="E40" s="36"/>
      <c r="F40" s="90"/>
      <c r="G40" s="90"/>
      <c r="H40" s="90"/>
      <c r="I40" s="90"/>
    </row>
    <row r="41" spans="1:9" s="91" customFormat="1" ht="55.15" customHeight="1" x14ac:dyDescent="0.2">
      <c r="A41" s="174" t="s">
        <v>70</v>
      </c>
      <c r="B41" s="32" t="s">
        <v>153</v>
      </c>
      <c r="C41" s="95" t="s">
        <v>73</v>
      </c>
      <c r="D41" s="36"/>
      <c r="E41" s="36"/>
      <c r="F41" s="90"/>
      <c r="G41" s="90"/>
      <c r="H41" s="90"/>
      <c r="I41" s="90"/>
    </row>
    <row r="42" spans="1:9" ht="55.15" customHeight="1" x14ac:dyDescent="0.2">
      <c r="A42" s="205" t="s">
        <v>432</v>
      </c>
      <c r="B42" s="32" t="s">
        <v>393</v>
      </c>
      <c r="C42" s="95"/>
      <c r="D42" s="70"/>
      <c r="E42" s="70"/>
      <c r="F42" s="32"/>
      <c r="G42" s="70"/>
      <c r="H42" s="70"/>
      <c r="I42" s="70"/>
    </row>
    <row r="43" spans="1:9" ht="55.15" customHeight="1" x14ac:dyDescent="0.2">
      <c r="A43" s="174" t="s">
        <v>297</v>
      </c>
      <c r="B43" s="32" t="s">
        <v>285</v>
      </c>
      <c r="C43" s="95"/>
      <c r="D43" s="70"/>
      <c r="E43" s="70"/>
      <c r="F43" s="32"/>
      <c r="G43" s="70"/>
      <c r="H43" s="70"/>
      <c r="I43" s="70"/>
    </row>
    <row r="44" spans="1:9" ht="55.15" customHeight="1" x14ac:dyDescent="0.2">
      <c r="A44" s="174" t="s">
        <v>168</v>
      </c>
      <c r="B44" s="32" t="s">
        <v>392</v>
      </c>
      <c r="C44" s="95"/>
      <c r="D44" s="70"/>
      <c r="E44" s="70"/>
      <c r="F44" s="32"/>
      <c r="G44" s="70"/>
      <c r="H44" s="70"/>
      <c r="I44" s="70"/>
    </row>
    <row r="108" spans="2:2" ht="55.15" customHeight="1" x14ac:dyDescent="0.2">
      <c r="B108" s="3" t="s">
        <v>163</v>
      </c>
    </row>
    <row r="109" spans="2:2" ht="55.15" customHeight="1" x14ac:dyDescent="0.2">
      <c r="B109" s="3" t="s">
        <v>164</v>
      </c>
    </row>
    <row r="110" spans="2:2" ht="55.15" customHeight="1" x14ac:dyDescent="0.2">
      <c r="B110" s="3" t="s">
        <v>165</v>
      </c>
    </row>
    <row r="111" spans="2:2" ht="55.15" customHeight="1" x14ac:dyDescent="0.2">
      <c r="B111" s="3" t="s">
        <v>166</v>
      </c>
    </row>
    <row r="112" spans="2:2" ht="55.15" customHeight="1" x14ac:dyDescent="0.2">
      <c r="B112" s="3" t="s">
        <v>167</v>
      </c>
    </row>
  </sheetData>
  <mergeCells count="30">
    <mergeCell ref="F4:F5"/>
    <mergeCell ref="G4:G5"/>
    <mergeCell ref="H4:H5"/>
    <mergeCell ref="I4:I5"/>
    <mergeCell ref="A4:A5"/>
    <mergeCell ref="C4:C5"/>
    <mergeCell ref="D4:D5"/>
    <mergeCell ref="E4:E5"/>
    <mergeCell ref="B4:B5"/>
    <mergeCell ref="C13:C14"/>
    <mergeCell ref="A18:A19"/>
    <mergeCell ref="A13:A14"/>
    <mergeCell ref="A33:A34"/>
    <mergeCell ref="C33:C34"/>
    <mergeCell ref="F38:F39"/>
    <mergeCell ref="G38:G39"/>
    <mergeCell ref="H38:H39"/>
    <mergeCell ref="I38:I39"/>
    <mergeCell ref="A22:A23"/>
    <mergeCell ref="E38:E39"/>
    <mergeCell ref="B38:B39"/>
    <mergeCell ref="A38:A39"/>
    <mergeCell ref="C38:C39"/>
    <mergeCell ref="D38:D39"/>
    <mergeCell ref="G33:G34"/>
    <mergeCell ref="H33:H34"/>
    <mergeCell ref="I33:I34"/>
    <mergeCell ref="D33:D34"/>
    <mergeCell ref="E33:E34"/>
    <mergeCell ref="F33:F34"/>
  </mergeCells>
  <pageMargins left="0.7" right="0.7" top="0.75" bottom="0.75" header="0.3" footer="0.3"/>
  <pageSetup scale="66" orientation="portrait" r:id="rId1"/>
  <rowBreaks count="2" manualBreakCount="2">
    <brk id="2" max="10" man="1"/>
    <brk id="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0"/>
  <sheetViews>
    <sheetView zoomScale="130" zoomScaleNormal="130" workbookViewId="0">
      <pane ySplit="1" topLeftCell="A15" activePane="bottomLeft" state="frozen"/>
      <selection activeCell="A4" sqref="A4"/>
      <selection pane="bottomLeft" activeCell="B18" sqref="B18:B19"/>
    </sheetView>
  </sheetViews>
  <sheetFormatPr defaultColWidth="9.33203125" defaultRowHeight="55.15" customHeight="1" x14ac:dyDescent="0.2"/>
  <cols>
    <col min="1" max="1" width="24.1640625" style="78" customWidth="1"/>
    <col min="2" max="2" width="138.33203125" style="79" customWidth="1"/>
    <col min="3" max="3" width="32" style="77" customWidth="1"/>
    <col min="4" max="4" width="32" style="80" customWidth="1"/>
    <col min="5" max="5" width="45" style="79" customWidth="1"/>
    <col min="6" max="6" width="48.1640625" style="79" customWidth="1"/>
    <col min="7" max="7" width="23.33203125" style="77" customWidth="1"/>
    <col min="8" max="16384" width="9.33203125" style="77"/>
  </cols>
  <sheetData>
    <row r="1" spans="1:6" s="64" customFormat="1" ht="55.15" customHeight="1" x14ac:dyDescent="0.2">
      <c r="A1" s="62" t="s">
        <v>106</v>
      </c>
      <c r="B1" s="63" t="s">
        <v>85</v>
      </c>
      <c r="C1" s="63" t="s">
        <v>71</v>
      </c>
      <c r="D1" s="63" t="s">
        <v>2</v>
      </c>
      <c r="E1" s="62" t="s">
        <v>0</v>
      </c>
      <c r="F1" s="63" t="s">
        <v>3</v>
      </c>
    </row>
    <row r="2" spans="1:6" s="1" customFormat="1" ht="55.15" customHeight="1" x14ac:dyDescent="0.2">
      <c r="A2" s="8" t="s">
        <v>19</v>
      </c>
      <c r="B2" s="27" t="s">
        <v>248</v>
      </c>
      <c r="C2" s="11" t="s">
        <v>134</v>
      </c>
      <c r="D2" s="11" t="s">
        <v>134</v>
      </c>
      <c r="E2" s="2" t="s">
        <v>302</v>
      </c>
      <c r="F2" s="2"/>
    </row>
    <row r="3" spans="1:6" s="3" customFormat="1" ht="55.15" customHeight="1" x14ac:dyDescent="0.2">
      <c r="A3" s="8" t="s">
        <v>30</v>
      </c>
      <c r="B3" s="27" t="s">
        <v>282</v>
      </c>
      <c r="C3" s="11" t="s">
        <v>134</v>
      </c>
      <c r="D3" s="11" t="s">
        <v>134</v>
      </c>
      <c r="E3" s="65" t="s">
        <v>27</v>
      </c>
      <c r="F3" s="2"/>
    </row>
    <row r="4" spans="1:6" s="3" customFormat="1" ht="55.15" customHeight="1" x14ac:dyDescent="0.2">
      <c r="A4" s="8" t="s">
        <v>35</v>
      </c>
      <c r="B4" s="2" t="s">
        <v>394</v>
      </c>
      <c r="C4" s="66" t="s">
        <v>249</v>
      </c>
      <c r="D4" s="11" t="s">
        <v>145</v>
      </c>
      <c r="E4" s="2" t="s">
        <v>26</v>
      </c>
      <c r="F4" s="2"/>
    </row>
    <row r="5" spans="1:6" s="3" customFormat="1" ht="55.15" customHeight="1" x14ac:dyDescent="0.2">
      <c r="A5" s="8" t="s">
        <v>105</v>
      </c>
      <c r="B5" s="2" t="s">
        <v>36</v>
      </c>
      <c r="C5" s="66" t="s">
        <v>249</v>
      </c>
      <c r="D5" s="11" t="s">
        <v>145</v>
      </c>
      <c r="E5" s="2" t="s">
        <v>301</v>
      </c>
      <c r="F5" s="2"/>
    </row>
    <row r="6" spans="1:6" s="3" customFormat="1" ht="55.15" customHeight="1" x14ac:dyDescent="0.2">
      <c r="A6" s="8" t="s">
        <v>16</v>
      </c>
      <c r="B6" s="2" t="s">
        <v>17</v>
      </c>
      <c r="C6" s="67" t="s">
        <v>12</v>
      </c>
      <c r="D6" s="11" t="s">
        <v>12</v>
      </c>
      <c r="E6" s="65" t="s">
        <v>18</v>
      </c>
      <c r="F6" s="65"/>
    </row>
    <row r="7" spans="1:6" s="3" customFormat="1" ht="55.15" customHeight="1" x14ac:dyDescent="0.2">
      <c r="A7" s="82" t="s">
        <v>23</v>
      </c>
      <c r="B7" s="68" t="s">
        <v>395</v>
      </c>
      <c r="C7" s="24" t="s">
        <v>250</v>
      </c>
      <c r="D7" s="11" t="s">
        <v>12</v>
      </c>
      <c r="E7" s="68" t="s">
        <v>159</v>
      </c>
      <c r="F7" s="2"/>
    </row>
    <row r="8" spans="1:6" s="3" customFormat="1" ht="55.15" customHeight="1" x14ac:dyDescent="0.2">
      <c r="A8" s="23" t="s">
        <v>280</v>
      </c>
      <c r="B8" s="32" t="s">
        <v>251</v>
      </c>
      <c r="C8" s="199" t="s">
        <v>396</v>
      </c>
      <c r="D8" s="69" t="s">
        <v>134</v>
      </c>
      <c r="E8" s="31"/>
      <c r="F8" s="32"/>
    </row>
    <row r="9" spans="1:6" s="3" customFormat="1" ht="55.15" customHeight="1" x14ac:dyDescent="0.2">
      <c r="A9" s="23" t="s">
        <v>83</v>
      </c>
      <c r="B9" s="32" t="s">
        <v>398</v>
      </c>
      <c r="C9" s="199" t="s">
        <v>158</v>
      </c>
      <c r="D9" s="69" t="s">
        <v>12</v>
      </c>
      <c r="E9" s="32" t="s">
        <v>397</v>
      </c>
      <c r="F9" s="70"/>
    </row>
    <row r="10" spans="1:6" s="3" customFormat="1" ht="55.15" customHeight="1" x14ac:dyDescent="0.2">
      <c r="A10" s="12" t="s">
        <v>91</v>
      </c>
      <c r="B10" s="32" t="s">
        <v>434</v>
      </c>
      <c r="C10" s="199" t="s">
        <v>399</v>
      </c>
      <c r="D10" s="69" t="s">
        <v>145</v>
      </c>
      <c r="E10" s="32" t="s">
        <v>400</v>
      </c>
      <c r="F10" s="70"/>
    </row>
    <row r="11" spans="1:6" s="1" customFormat="1" ht="55.15" customHeight="1" x14ac:dyDescent="0.2">
      <c r="A11" s="14" t="s">
        <v>40</v>
      </c>
      <c r="B11" s="32" t="s">
        <v>281</v>
      </c>
      <c r="C11" s="199" t="s">
        <v>252</v>
      </c>
      <c r="D11" s="69" t="s">
        <v>139</v>
      </c>
      <c r="E11" s="32" t="s">
        <v>401</v>
      </c>
      <c r="F11" s="32"/>
    </row>
    <row r="12" spans="1:6" s="3" customFormat="1" ht="55.15" customHeight="1" x14ac:dyDescent="0.2">
      <c r="A12" s="23" t="s">
        <v>60</v>
      </c>
      <c r="B12" s="31" t="s">
        <v>433</v>
      </c>
      <c r="C12" s="199" t="s">
        <v>253</v>
      </c>
      <c r="D12" s="69" t="s">
        <v>140</v>
      </c>
      <c r="E12" s="31" t="s">
        <v>402</v>
      </c>
      <c r="F12" s="70"/>
    </row>
    <row r="13" spans="1:6" s="3" customFormat="1" ht="55.15" customHeight="1" x14ac:dyDescent="0.2">
      <c r="A13" s="23" t="s">
        <v>169</v>
      </c>
      <c r="B13" s="32" t="s">
        <v>107</v>
      </c>
      <c r="C13" s="69" t="s">
        <v>12</v>
      </c>
      <c r="D13" s="69" t="s">
        <v>12</v>
      </c>
      <c r="E13" s="31"/>
      <c r="F13" s="70"/>
    </row>
    <row r="14" spans="1:6" s="3" customFormat="1" ht="55.15" customHeight="1" x14ac:dyDescent="0.2">
      <c r="A14" s="23" t="s">
        <v>54</v>
      </c>
      <c r="B14" s="31" t="s">
        <v>63</v>
      </c>
      <c r="C14" s="14" t="s">
        <v>92</v>
      </c>
      <c r="D14" s="69" t="s">
        <v>145</v>
      </c>
      <c r="E14" s="31" t="s">
        <v>52</v>
      </c>
      <c r="F14" s="70"/>
    </row>
    <row r="15" spans="1:6" s="71" customFormat="1" ht="55.15" customHeight="1" x14ac:dyDescent="0.2">
      <c r="A15" s="282" t="s">
        <v>33</v>
      </c>
      <c r="B15" s="278" t="s">
        <v>403</v>
      </c>
      <c r="C15" s="282" t="s">
        <v>12</v>
      </c>
      <c r="D15" s="276" t="s">
        <v>12</v>
      </c>
      <c r="E15" s="278" t="s">
        <v>404</v>
      </c>
      <c r="F15" s="278"/>
    </row>
    <row r="16" spans="1:6" s="71" customFormat="1" ht="55.15" customHeight="1" x14ac:dyDescent="0.2">
      <c r="A16" s="277"/>
      <c r="B16" s="279"/>
      <c r="C16" s="277"/>
      <c r="D16" s="277"/>
      <c r="E16" s="279"/>
      <c r="F16" s="279"/>
    </row>
    <row r="17" spans="1:6" s="71" customFormat="1" ht="55.15" customHeight="1" x14ac:dyDescent="0.2">
      <c r="A17" s="200" t="s">
        <v>34</v>
      </c>
      <c r="B17" s="72" t="s">
        <v>422</v>
      </c>
      <c r="C17" s="74" t="s">
        <v>12</v>
      </c>
      <c r="D17" s="74" t="s">
        <v>12</v>
      </c>
      <c r="E17" s="75" t="s">
        <v>405</v>
      </c>
      <c r="F17" s="75"/>
    </row>
    <row r="18" spans="1:6" s="71" customFormat="1" ht="55.15" customHeight="1" x14ac:dyDescent="0.2">
      <c r="A18" s="280" t="s">
        <v>21</v>
      </c>
      <c r="B18" s="278" t="s">
        <v>435</v>
      </c>
      <c r="C18" s="280" t="s">
        <v>12</v>
      </c>
      <c r="D18" s="280" t="s">
        <v>12</v>
      </c>
      <c r="E18" s="278" t="s">
        <v>300</v>
      </c>
      <c r="F18" s="274"/>
    </row>
    <row r="19" spans="1:6" s="71" customFormat="1" ht="55.15" customHeight="1" x14ac:dyDescent="0.2">
      <c r="A19" s="281"/>
      <c r="B19" s="279"/>
      <c r="C19" s="281"/>
      <c r="D19" s="281"/>
      <c r="E19" s="279"/>
      <c r="F19" s="275"/>
    </row>
    <row r="20" spans="1:6" ht="55.15" customHeight="1" x14ac:dyDescent="0.2">
      <c r="A20" s="15" t="s">
        <v>24</v>
      </c>
      <c r="B20" s="75" t="s">
        <v>421</v>
      </c>
      <c r="C20" s="73"/>
      <c r="D20" s="74" t="s">
        <v>12</v>
      </c>
      <c r="E20" s="75" t="s">
        <v>406</v>
      </c>
      <c r="F20" s="76"/>
    </row>
  </sheetData>
  <mergeCells count="12">
    <mergeCell ref="F18:F19"/>
    <mergeCell ref="D15:D16"/>
    <mergeCell ref="B18:B19"/>
    <mergeCell ref="A18:A19"/>
    <mergeCell ref="C18:C19"/>
    <mergeCell ref="D18:D19"/>
    <mergeCell ref="E18:E19"/>
    <mergeCell ref="B15:B16"/>
    <mergeCell ref="A15:A16"/>
    <mergeCell ref="C15:C16"/>
    <mergeCell ref="E15:E16"/>
    <mergeCell ref="F15:F16"/>
  </mergeCells>
  <phoneticPr fontId="6" type="noConversion"/>
  <hyperlinks>
    <hyperlink ref="A7" location="'FED. LAWS &amp; REGS COMPLIANCE'!A25" display="Citizen Complaints" xr:uid="{00000000-0004-0000-0300-000000000000}"/>
    <hyperlink ref="A9" location="'FED. LAWS &amp; REGS COMPLIANCE'!A33" display="'FED. LAWS &amp; REGS COMPLIANCE'!A33" xr:uid="{00000000-0004-0000-0300-000001000000}"/>
    <hyperlink ref="A12" location="'FED. LAWS &amp; REGS COMPLIANCE'!A24" display="Uniform Relocation Assistance (URA) " xr:uid="{00000000-0004-0000-0300-000002000000}"/>
    <hyperlink ref="A13" location="'FED. LAWS &amp; REGS COMPLIANCE'!A31" display="Women- and Minority-Owned Business Enterprises" xr:uid="{00000000-0004-0000-0300-000003000000}"/>
    <hyperlink ref="A14" location="'FED. LAWS &amp; REGS COMPLIANCE'!A32" display="Labor Union Notifications" xr:uid="{00000000-0004-0000-0300-000004000000}"/>
    <hyperlink ref="A8" location="'FED. LAWS &amp; REGS COMPLIANCE'!A11" display="Green Building Standard for Replacement and New Contruction of Residential Housing" xr:uid="{00000000-0004-0000-0300-000005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C5"/>
  <sheetViews>
    <sheetView workbookViewId="0">
      <selection activeCell="D1" sqref="D1:E1048576"/>
    </sheetView>
  </sheetViews>
  <sheetFormatPr defaultRowHeight="12.75" x14ac:dyDescent="0.2"/>
  <cols>
    <col min="3" max="3" width="52" customWidth="1"/>
  </cols>
  <sheetData>
    <row r="2" spans="3:3" x14ac:dyDescent="0.2">
      <c r="C2" s="7" t="s">
        <v>113</v>
      </c>
    </row>
    <row r="3" spans="3:3" ht="13.15" customHeight="1" x14ac:dyDescent="0.2">
      <c r="C3" s="6" t="s">
        <v>114</v>
      </c>
    </row>
    <row r="4" spans="3:3" x14ac:dyDescent="0.2">
      <c r="C4" s="7" t="s">
        <v>115</v>
      </c>
    </row>
    <row r="5" spans="3:3" x14ac:dyDescent="0.2">
      <c r="C5" s="7"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REQUIRED SUBMISSIONS</vt:lpstr>
      <vt:lpstr>FED. LAWS &amp; REGS COMPLIANCE</vt:lpstr>
      <vt:lpstr>OTHER</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GOAL</dc:title>
  <dc:creator>tgunderson@cricpa.com</dc:creator>
  <cp:lastModifiedBy>Melody Sauerhafer</cp:lastModifiedBy>
  <cp:lastPrinted>2022-03-02T22:28:43Z</cp:lastPrinted>
  <dcterms:created xsi:type="dcterms:W3CDTF">2021-10-27T12:35:21Z</dcterms:created>
  <dcterms:modified xsi:type="dcterms:W3CDTF">2022-04-18T12:46:59Z</dcterms:modified>
</cp:coreProperties>
</file>